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229E2EEB-3AB1-45FD-B5C4-805A66AF22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-2 Fiyat Listesi" sheetId="1" r:id="rId1"/>
  </sheets>
  <externalReferences>
    <externalReference r:id="rId2"/>
  </externalReferences>
  <definedNames>
    <definedName name="_xlnm._FilterDatabase" localSheetId="0" hidden="1">'2026-2 Fiyat Listesi'!$B$1:$F$1039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4" i="1" l="1"/>
  <c r="C415" i="1"/>
  <c r="C416" i="1"/>
  <c r="C417" i="1"/>
  <c r="C418" i="1"/>
  <c r="C419" i="1"/>
  <c r="C429" i="1"/>
  <c r="C430" i="1"/>
  <c r="C431" i="1"/>
  <c r="C432" i="1"/>
  <c r="C433" i="1"/>
  <c r="C434" i="1"/>
  <c r="C435" i="1"/>
  <c r="C436" i="1"/>
  <c r="C437" i="1"/>
  <c r="C438" i="1"/>
  <c r="C443" i="1"/>
  <c r="C447" i="1"/>
  <c r="C449" i="1"/>
  <c r="C469" i="1"/>
  <c r="C470" i="1"/>
  <c r="C471" i="1"/>
  <c r="C472" i="1"/>
  <c r="C487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25" i="1"/>
  <c r="C527" i="1"/>
  <c r="C529" i="1"/>
  <c r="C530" i="1"/>
  <c r="C531" i="1"/>
  <c r="C532" i="1"/>
  <c r="C533" i="1"/>
  <c r="C534" i="1"/>
  <c r="C535" i="1"/>
  <c r="C546" i="1"/>
  <c r="C549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72" i="1"/>
  <c r="C573" i="1"/>
  <c r="C574" i="1"/>
  <c r="C575" i="1"/>
  <c r="C576" i="1"/>
  <c r="C577" i="1"/>
  <c r="C578" i="1"/>
  <c r="C579" i="1"/>
  <c r="C580" i="1"/>
  <c r="C589" i="1"/>
  <c r="C591" i="1"/>
  <c r="C592" i="1"/>
  <c r="C593" i="1"/>
  <c r="C596" i="1"/>
  <c r="C601" i="1"/>
  <c r="C603" i="1"/>
  <c r="C604" i="1"/>
  <c r="C606" i="1"/>
  <c r="C607" i="1"/>
  <c r="C608" i="1"/>
  <c r="C609" i="1"/>
  <c r="C611" i="1"/>
  <c r="C612" i="1"/>
  <c r="C613" i="1"/>
  <c r="C615" i="1"/>
  <c r="C620" i="1"/>
  <c r="C621" i="1"/>
  <c r="C872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1" i="1"/>
  <c r="C892" i="1"/>
  <c r="C893" i="1"/>
  <c r="C895" i="1"/>
  <c r="C902" i="1"/>
  <c r="C903" i="1"/>
  <c r="C905" i="1"/>
  <c r="C912" i="1"/>
  <c r="C913" i="1"/>
  <c r="C914" i="1"/>
  <c r="C915" i="1"/>
  <c r="C916" i="1"/>
  <c r="C917" i="1"/>
  <c r="C918" i="1"/>
  <c r="C919" i="1"/>
  <c r="C920" i="1"/>
  <c r="C627" i="1"/>
  <c r="C628" i="1"/>
  <c r="C629" i="1"/>
  <c r="C630" i="1"/>
  <c r="C631" i="1"/>
  <c r="C632" i="1"/>
  <c r="C633" i="1"/>
  <c r="C634" i="1"/>
  <c r="C635" i="1"/>
  <c r="C638" i="1"/>
  <c r="C640" i="1"/>
  <c r="C641" i="1"/>
  <c r="C647" i="1"/>
  <c r="C649" i="1"/>
  <c r="C650" i="1"/>
  <c r="C652" i="1"/>
  <c r="C653" i="1"/>
  <c r="C654" i="1"/>
  <c r="C660" i="1"/>
  <c r="C661" i="1"/>
  <c r="C662" i="1"/>
  <c r="C663" i="1"/>
  <c r="C664" i="1"/>
  <c r="C665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2" i="1"/>
  <c r="C683" i="1"/>
  <c r="C684" i="1"/>
  <c r="C685" i="1"/>
  <c r="C686" i="1"/>
  <c r="C687" i="1"/>
  <c r="C689" i="1"/>
  <c r="C711" i="1"/>
  <c r="C716" i="1"/>
  <c r="C738" i="1"/>
  <c r="C749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42" i="1"/>
  <c r="C944" i="1"/>
  <c r="C945" i="1"/>
  <c r="C947" i="1"/>
  <c r="C1005" i="1"/>
  <c r="C1006" i="1"/>
  <c r="C1007" i="1"/>
  <c r="C1010" i="1"/>
  <c r="C1012" i="1"/>
  <c r="C1013" i="1"/>
  <c r="C1014" i="1"/>
  <c r="C1015" i="1"/>
  <c r="C1016" i="1"/>
  <c r="C1017" i="1"/>
  <c r="C3" i="1"/>
  <c r="C5" i="1"/>
  <c r="C6" i="1"/>
  <c r="C7" i="1"/>
  <c r="C8" i="1"/>
  <c r="C9" i="1"/>
  <c r="C10" i="1"/>
  <c r="C11" i="1"/>
  <c r="C12" i="1"/>
  <c r="C13" i="1"/>
  <c r="C14" i="1"/>
  <c r="C18" i="1"/>
  <c r="C20" i="1"/>
  <c r="C23" i="1"/>
  <c r="C25" i="1"/>
  <c r="C28" i="1"/>
  <c r="C29" i="1"/>
  <c r="C30" i="1"/>
  <c r="C31" i="1"/>
  <c r="C32" i="1"/>
  <c r="C33" i="1"/>
  <c r="C34" i="1"/>
  <c r="C35" i="1"/>
  <c r="C36" i="1"/>
  <c r="C41" i="1"/>
  <c r="C43" i="1"/>
  <c r="C44" i="1"/>
  <c r="C45" i="1"/>
  <c r="C46" i="1"/>
  <c r="C47" i="1"/>
  <c r="C49" i="1"/>
  <c r="C50" i="1"/>
  <c r="C51" i="1"/>
  <c r="C52" i="1"/>
  <c r="C53" i="1"/>
  <c r="C54" i="1"/>
  <c r="C55" i="1"/>
  <c r="C56" i="1"/>
  <c r="C57" i="1"/>
  <c r="C58" i="1"/>
  <c r="C59" i="1"/>
  <c r="C60" i="1"/>
  <c r="C63" i="1"/>
  <c r="C64" i="1"/>
  <c r="C65" i="1"/>
  <c r="C66" i="1"/>
  <c r="C67" i="1"/>
  <c r="C68" i="1"/>
  <c r="C69" i="1"/>
  <c r="C71" i="1"/>
  <c r="C73" i="1"/>
  <c r="C74" i="1"/>
  <c r="C75" i="1"/>
  <c r="C76" i="1"/>
  <c r="C77" i="1"/>
  <c r="C78" i="1"/>
  <c r="C79" i="1"/>
  <c r="C80" i="1"/>
  <c r="C81" i="1"/>
  <c r="C82" i="1"/>
  <c r="C88" i="1"/>
  <c r="C89" i="1"/>
  <c r="C90" i="1"/>
  <c r="C91" i="1"/>
  <c r="C92" i="1"/>
  <c r="C93" i="1"/>
  <c r="C94" i="1"/>
  <c r="C98" i="1"/>
  <c r="C99" i="1"/>
  <c r="C100" i="1"/>
  <c r="C101" i="1"/>
  <c r="C102" i="1"/>
  <c r="C103" i="1"/>
  <c r="C104" i="1"/>
  <c r="C110" i="1"/>
  <c r="C114" i="1"/>
  <c r="C119" i="1"/>
  <c r="C120" i="1"/>
  <c r="C122" i="1"/>
  <c r="C123" i="1"/>
  <c r="C124" i="1"/>
  <c r="C126" i="1"/>
  <c r="C132" i="1"/>
  <c r="C133" i="1"/>
  <c r="C138" i="1"/>
  <c r="C140" i="1"/>
  <c r="C141" i="1"/>
  <c r="C142" i="1"/>
  <c r="C143" i="1"/>
  <c r="C144" i="1"/>
  <c r="C145" i="1"/>
  <c r="C146" i="1"/>
  <c r="C147" i="1"/>
  <c r="C148" i="1"/>
  <c r="C149" i="1"/>
  <c r="C151" i="1"/>
  <c r="C152" i="1"/>
  <c r="C153" i="1"/>
  <c r="C154" i="1"/>
  <c r="C155" i="1"/>
  <c r="C156" i="1"/>
  <c r="C157" i="1"/>
  <c r="C158" i="1"/>
  <c r="C159" i="1"/>
  <c r="C161" i="1"/>
  <c r="C162" i="1"/>
  <c r="C163" i="1"/>
  <c r="C164" i="1"/>
  <c r="C165" i="1"/>
  <c r="C166" i="1"/>
  <c r="C167" i="1"/>
  <c r="C168" i="1"/>
  <c r="C169" i="1"/>
  <c r="C173" i="1"/>
  <c r="C174" i="1"/>
  <c r="C175" i="1"/>
  <c r="C176" i="1"/>
  <c r="C177" i="1"/>
  <c r="C178" i="1"/>
  <c r="C179" i="1"/>
  <c r="C183" i="1"/>
  <c r="C184" i="1"/>
  <c r="C185" i="1"/>
  <c r="C187" i="1"/>
  <c r="C188" i="1"/>
  <c r="C189" i="1"/>
  <c r="C190" i="1"/>
  <c r="C191" i="1"/>
  <c r="C196" i="1"/>
  <c r="C197" i="1"/>
  <c r="C198" i="1"/>
  <c r="C199" i="1"/>
  <c r="C200" i="1"/>
  <c r="C205" i="1"/>
  <c r="C206" i="1"/>
  <c r="C207" i="1"/>
  <c r="C208" i="1"/>
  <c r="C209" i="1"/>
  <c r="C212" i="1"/>
  <c r="C214" i="1"/>
  <c r="C216" i="1"/>
  <c r="C217" i="1"/>
  <c r="C218" i="1"/>
  <c r="C222" i="1"/>
  <c r="C223" i="1"/>
  <c r="C229" i="1"/>
  <c r="C230" i="1"/>
  <c r="C232" i="1"/>
  <c r="C234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</calcChain>
</file>

<file path=xl/sharedStrings.xml><?xml version="1.0" encoding="utf-8"?>
<sst xmlns="http://schemas.openxmlformats.org/spreadsheetml/2006/main" count="3883" uniqueCount="1937">
  <si>
    <t>REFERANS</t>
  </si>
  <si>
    <t>1 Kutup 4,5kA B Tipi 1A Otm.Sig.</t>
  </si>
  <si>
    <t>1 Kutup 4,5kA B Tipi 2A Otm.Sig.</t>
  </si>
  <si>
    <t>1 Kutup 4,5kA B Tipi 3A Otm.Sig.</t>
  </si>
  <si>
    <t>1 Kutup 4,5kA B Tipi 4A Otm.Sig.</t>
  </si>
  <si>
    <t>1 Kutup 4,5kA B Tipi 6A Otm.Sig.</t>
  </si>
  <si>
    <t>1 Kutup 4,5kA B Tipi 10A Otm.Sig.</t>
  </si>
  <si>
    <t>1 Kutup 4,5kA B Tipi 16A Otm.Sig.</t>
  </si>
  <si>
    <t>1 Kutup 4,5kA B Tipi 20A Otm.Sig.</t>
  </si>
  <si>
    <t>1 Kutup 4,5kA B Tipi 25A Otm.Sig.</t>
  </si>
  <si>
    <t>1 Kutup 4,5kA B Tipi 32A Otm.Sig.</t>
  </si>
  <si>
    <t>1 Kutup 4,5kA B Tipi 40A Otm.Sig.</t>
  </si>
  <si>
    <t>1 Kutup 4,5kA B Tipi 50A Otm.Sig.</t>
  </si>
  <si>
    <t>1 Kutup 4,5kA B Tipi 63A Otm.Sig.</t>
  </si>
  <si>
    <t>2 Kutup 4,5kA B Tipi 2A Otm.Sig.</t>
  </si>
  <si>
    <t>2 Kutup 4,5kA B Tipi 3A Otm.Sig.</t>
  </si>
  <si>
    <t>2 Kutup 4,5kA B Tipi 6A Otm.Sig.</t>
  </si>
  <si>
    <t>2 Kutup 4,5kA B Tipi 10A Otm.Sig.</t>
  </si>
  <si>
    <t>2 Kutup 4,5kA B Tipi 16A Otm.Sig.</t>
  </si>
  <si>
    <t>2 Kutup 4,5kA B Tipi 20A Otm.Sig.</t>
  </si>
  <si>
    <t>2 Kutup 4,5kA B Tipi 25A Otm.Sig.</t>
  </si>
  <si>
    <t>2 Kutup 4,5kA B Tipi 32A Otm.Sig.</t>
  </si>
  <si>
    <t>2 Kutup 4,5kA B Tipi 40A Otm.Sig.</t>
  </si>
  <si>
    <t>2 Kutup 4,5kA B Tipi 50A Otm.Sig.</t>
  </si>
  <si>
    <t>2 Kutup 4,5kA B Tipi 63A Otm.Sig.</t>
  </si>
  <si>
    <t>3 Kutup 4,5kA B Tipi 2A Otm.Sig.</t>
  </si>
  <si>
    <t>3 Kutup 4,5kA B Tipi 3A Otm.Sig.</t>
  </si>
  <si>
    <t>3 Kutup 4,5kA B Tipi 6A Otm.Sig.</t>
  </si>
  <si>
    <t>3 Kutup 4,5kA B Tipi 10A Otm.Sig.</t>
  </si>
  <si>
    <t>3 Kutup 4,5kA B Tipi 16A Otm.Sig.</t>
  </si>
  <si>
    <t>3 Kutup 4,5kA B Tipi 20A Otm.Sig.</t>
  </si>
  <si>
    <t>3 Kutup 4,5kA B Tipi 25A Otm.Sig.</t>
  </si>
  <si>
    <t>3 Kutup 4,5kA B Tipi 32A Otm.Sig.</t>
  </si>
  <si>
    <t>3 Kutup 4,5kA B Tipi 40A Otm.Sig.</t>
  </si>
  <si>
    <t>3 Kutup 4,5kA B Tipi 50A Otm.Sig.</t>
  </si>
  <si>
    <t>3 Kutup 4,5kA B Tipi 63A Otm.Sig.</t>
  </si>
  <si>
    <t>4 Kutup 4,5kA B Tipi 2A Otm.Sig.</t>
  </si>
  <si>
    <t>4 Kutup 4,5kA B Tipi 3A Otm.Sig.</t>
  </si>
  <si>
    <t>4 Kutup 4,5kA B Tipi 6A Otm.Sig.</t>
  </si>
  <si>
    <t>4 Kutup 4,5kA B Tipi 10A Otm.Sig.</t>
  </si>
  <si>
    <t>4 Kutup 4,5kA B Tipi 16A Otm.Sig.</t>
  </si>
  <si>
    <t>4 Kutup 4,5kA B Tipi 20A Otm.Sig.</t>
  </si>
  <si>
    <t>4 Kutup 4,5kA B Tipi 25A Otm.Sig.</t>
  </si>
  <si>
    <t>4 Kutup 4,5kA B Tipi 32A Otm.Sig.</t>
  </si>
  <si>
    <t>4 Kutup 4,5kA B Tipi 40A Otm.Sig.</t>
  </si>
  <si>
    <t>4 Kutup 4,5kA B Tipi 50A Otm.Sig.</t>
  </si>
  <si>
    <t>4 Kutup 4,5kA B Tipi 63A Otm.Sig.</t>
  </si>
  <si>
    <t>1 Kutup 6kA B Tipi 1A Otm.Sig.</t>
  </si>
  <si>
    <t>1 Kutup 6kA B Tipi 2A Otm.Sig.</t>
  </si>
  <si>
    <t>1 Kutup 6kA B Tipi 3A Otm.Sig.</t>
  </si>
  <si>
    <t>1 Kutup 6kA B Tipi 4A Otm.Sig.</t>
  </si>
  <si>
    <t>1 Kutup 6kA B Tipi 6A Otm.Sig.</t>
  </si>
  <si>
    <t>1 Kutup 6kA B Tipi 10A Otm.Sig.</t>
  </si>
  <si>
    <t>1 Kutup 6kA B Tipi 16A Otm.Sig.</t>
  </si>
  <si>
    <t>1 Kutup 6kA B Tipi 20A Otm.Sig.</t>
  </si>
  <si>
    <t>1 Kutup 6kA B Tipi 25A Otm.Sig.</t>
  </si>
  <si>
    <t>1 Kutup 6kA B Tipi 32A Otm.Sig.</t>
  </si>
  <si>
    <t>1 Kutup 6kA B Tipi 40A Otm.Sig.</t>
  </si>
  <si>
    <t>2 Kutup 6kA B Tipi 2A Otm.Sig.</t>
  </si>
  <si>
    <t>2 Kutup 6kA B Tipi 6A Otm.Sig.</t>
  </si>
  <si>
    <t>2 Kutup 6kA B Tipi 10A Otm.Sig.</t>
  </si>
  <si>
    <t>2 Kutup 6kA B Tipi 16A Otm.Sig.</t>
  </si>
  <si>
    <t>2 Kutup 6kA B Tipi 20A Otm.Sig.</t>
  </si>
  <si>
    <t>2 Kutup 6kA B Tipi 25A Otm.Sig.</t>
  </si>
  <si>
    <t>2 Kutup 6kA B Tipi 32A Otm.Sig.</t>
  </si>
  <si>
    <t>2 Kutup 6kA B Tipi 40A Otm.Sig.</t>
  </si>
  <si>
    <t>3 Kutup 6kA B Tipi 2A Otm.Sig.</t>
  </si>
  <si>
    <t>3 Kutup 6kA B Tipi 6A Otm.Sig.</t>
  </si>
  <si>
    <t>3 Kutup 6kA B Tipi 10A Otm.Sig.</t>
  </si>
  <si>
    <t>3 Kutup 6kA B Tipi 16A Otm.Sig.</t>
  </si>
  <si>
    <t>3 Kutup 6kA B Tipi 20A Otm.Sig.</t>
  </si>
  <si>
    <t>3 Kutup 6kA B Tipi 25A Otm.Sig.</t>
  </si>
  <si>
    <t>3 Kutup 6kA B Tipi 32A Otm.Sig.</t>
  </si>
  <si>
    <t>3 Kutup 6kA B Tipi 40A Otm.Sig.</t>
  </si>
  <si>
    <t>4 Kutup 6kA B Tipi 2A Otm.Sig.</t>
  </si>
  <si>
    <t>4 Kutup 6kA B Tipi 6A Otm.Sig.</t>
  </si>
  <si>
    <t>4 Kutup 6kA B Tipi 10A Otm.Sig.</t>
  </si>
  <si>
    <t>4 Kutup 6kA B Tipi 16A Otm.Sig.</t>
  </si>
  <si>
    <t>4 Kutup 6kA B Tipi 20A Otm.Sig.</t>
  </si>
  <si>
    <t>4 Kutup 6kA B Tipi 25A Otm.Sig.</t>
  </si>
  <si>
    <t>4 Kutup 6kA B Tipi 32A Otm.Sig.</t>
  </si>
  <si>
    <t>4 Kutup 6kA B Tipi 40A Otm.Sig.</t>
  </si>
  <si>
    <t>HDB3wHN1B1</t>
  </si>
  <si>
    <t>HDB3wHN1B2</t>
  </si>
  <si>
    <t>HDB3wHN1B3</t>
  </si>
  <si>
    <t>HDB3wHN1B4</t>
  </si>
  <si>
    <t>HDB3wHN1B6</t>
  </si>
  <si>
    <t>HDB3wHN1B10</t>
  </si>
  <si>
    <t>HDB3wHN1B16</t>
  </si>
  <si>
    <t>HDB3wHN1B20</t>
  </si>
  <si>
    <t>HDB3wHN1B25</t>
  </si>
  <si>
    <t>HDB3wHN1B32</t>
  </si>
  <si>
    <t>HDB3wHN1B40</t>
  </si>
  <si>
    <t>HDB3wHN1B50</t>
  </si>
  <si>
    <t>1 Kutup 6kA B Tipi 50A Otm.Sig.</t>
  </si>
  <si>
    <t>HDB3wHN1B63</t>
  </si>
  <si>
    <t>1 Kutup 6kA B Tipi 63A Otm.Sig.</t>
  </si>
  <si>
    <t>HDB3wHN2B2</t>
  </si>
  <si>
    <t>HDB3wHN2B6</t>
  </si>
  <si>
    <t>HDB3wHN2B10</t>
  </si>
  <si>
    <t>HDB3wHN2B16</t>
  </si>
  <si>
    <t>HDB3wHN2B20</t>
  </si>
  <si>
    <t>HDB3wHN2B25</t>
  </si>
  <si>
    <t>HDB3wHN2B32</t>
  </si>
  <si>
    <t>HDB3wHN2B40</t>
  </si>
  <si>
    <t>HDB3wHN2B50</t>
  </si>
  <si>
    <t>2 Kutup 6kA B Tipi 50A Otm.Sig.</t>
  </si>
  <si>
    <t>HDB3wHN2B63</t>
  </si>
  <si>
    <t>2 Kutup 6kA B Tipi 63A Otm.Sig.</t>
  </si>
  <si>
    <t>HDB3wHN3B2</t>
  </si>
  <si>
    <t>HDB3wHN3B6</t>
  </si>
  <si>
    <t>HDB3wHN3B10</t>
  </si>
  <si>
    <t>HDB3wHN3B16</t>
  </si>
  <si>
    <t>HDB3wHN3B20</t>
  </si>
  <si>
    <t>HDB3wHN3B25</t>
  </si>
  <si>
    <t>HDB3wHN3B32</t>
  </si>
  <si>
    <t>HDB3wHN3B40</t>
  </si>
  <si>
    <t>HDB3wHN3B50</t>
  </si>
  <si>
    <t>3 Kutup 6kA B Tipi 50A Otm.Sig.</t>
  </si>
  <si>
    <t>HDB3wHN3B63</t>
  </si>
  <si>
    <t>3 Kutup 6kA B Tipi 63A Otm.Sig.</t>
  </si>
  <si>
    <t>HDB3wHN4B2</t>
  </si>
  <si>
    <t>HDB3wHN4B6</t>
  </si>
  <si>
    <t>HDB3wHN4B10</t>
  </si>
  <si>
    <t>HDB3wHN4B16</t>
  </si>
  <si>
    <t>HDB3wHN4B20</t>
  </si>
  <si>
    <t>HDB3wHN4B25</t>
  </si>
  <si>
    <t>HDB3wHN4B32</t>
  </si>
  <si>
    <t>HDB3wHN4B40</t>
  </si>
  <si>
    <t>HDB3wHN4B50</t>
  </si>
  <si>
    <t>4 Kutup 6kA B Tipi 50A Otm.Sig.</t>
  </si>
  <si>
    <t>HDB3wHN4B63</t>
  </si>
  <si>
    <t>4 Kutup 6kA B Tipi 63A Otm.Sig.</t>
  </si>
  <si>
    <t>HDB3WSD</t>
  </si>
  <si>
    <t>Hata Bildirim Kontağı (HDB3W)</t>
  </si>
  <si>
    <t>HDB3WOF</t>
  </si>
  <si>
    <t>Yardımcı Kontak (HDB3W)</t>
  </si>
  <si>
    <t>HDB3WMO220</t>
  </si>
  <si>
    <t>Açtırma Bobini (HDB3W)</t>
  </si>
  <si>
    <t>1 Kutup 10kA C Tipi 6A Otm.Sig.</t>
  </si>
  <si>
    <t>1 Kutup 10kA C Tipi 10A Otm.Sig.</t>
  </si>
  <si>
    <t>1 Kutup 10kA C Tipi 16A Otm.Sig.</t>
  </si>
  <si>
    <t>1 Kutup 10kA C Tipi 20A Otm.Sig.</t>
  </si>
  <si>
    <t>1 Kutup 10kA C Tipi 25A Otm.Sig.</t>
  </si>
  <si>
    <t>1 Kutup 10kA C Tipi 32A Otm.Sig.</t>
  </si>
  <si>
    <t>1 Kutup 10kA C Tipi 40A Otm.Sig.</t>
  </si>
  <si>
    <t>1 Kutup 10kA C Tipi 50A Otm.Sig.</t>
  </si>
  <si>
    <t>1 Kutup 10kA C Tipi 63A Otm.Sig.</t>
  </si>
  <si>
    <t>2 Kutup 10kA C Tipi 6A Otm.Sig.</t>
  </si>
  <si>
    <t>2 Kutup 10kA C Tipi 10A Otm.Sig.</t>
  </si>
  <si>
    <t>2 Kutup 10kA C Tipi 16A Otm.Sig.</t>
  </si>
  <si>
    <t>2 Kutup 10kA C Tipi 20A Otm.Sig.</t>
  </si>
  <si>
    <t>2 Kutup 10kA C Tipi 25A Otm.Sig.</t>
  </si>
  <si>
    <t>2 Kutup 10kA C Tipi 32A Otm.Sig.</t>
  </si>
  <si>
    <t>2 Kutup 10kA C Tipi 40A Otm.Sig.</t>
  </si>
  <si>
    <t>2 Kutup 10kA C Tipi 50A Otm.Sig.</t>
  </si>
  <si>
    <t>2 Kutup 10kA C Tipi 63A Otm.Sig.</t>
  </si>
  <si>
    <t>3 Kutup 10kA C Tipi 6A Otm.Sig.</t>
  </si>
  <si>
    <t>3 Kutup 10kA C Tipi 10A Otm.Sig.</t>
  </si>
  <si>
    <t>3 Kutup 10kA C Tipi 16A Otm.Sig.</t>
  </si>
  <si>
    <t>3 Kutup 10kA C Tipi 20A Otm.Sig.</t>
  </si>
  <si>
    <t>3 Kutup 10kA C Tipi 25A Otm.Sig.</t>
  </si>
  <si>
    <t>3 Kutup 10kA C Tipi 32A Otm.Sig.</t>
  </si>
  <si>
    <t>3 Kutup 10kA C Tipi 40A Otm.Sig.</t>
  </si>
  <si>
    <t>3 Kutup 10kA C Tipi 50A Otm.Sig.</t>
  </si>
  <si>
    <t>3 Kutup 10kA C Tipi 63A Otm.Sig.</t>
  </si>
  <si>
    <t>4 Kutup 10kA C Tipi 6A Otm.Sig.</t>
  </si>
  <si>
    <t>4 Kutup 10kA C Tipi 10A Otm.Sig.</t>
  </si>
  <si>
    <t>4 Kutup 10kA C Tipi 16A Otm.Sig.</t>
  </si>
  <si>
    <t>4 Kutup 10kA C Tipi 20A Otm.Sig.</t>
  </si>
  <si>
    <t>4 Kutup 10kA C Tipi 25A Otm.Sig.</t>
  </si>
  <si>
    <t>4 Kutup 10kA C Tipi 32A Otm.Sig.</t>
  </si>
  <si>
    <t>4 Kutup 10kA C Tipi 40A Otm.Sig.</t>
  </si>
  <si>
    <t>4 Kutup 10kA C Tipi 50A Otm.Sig.</t>
  </si>
  <si>
    <t>4 Kutup 10kA C Tipi 63A Otm.Sig.</t>
  </si>
  <si>
    <t>1 Kutup 10kA B Tipi 16A Otm.Sig.</t>
  </si>
  <si>
    <t>1 Kutup 10kA B Tipi 20A Otm.Sig.</t>
  </si>
  <si>
    <t>1 Kutup 10kA B Tipi 25A Otm.Sig.</t>
  </si>
  <si>
    <t>1 Kutup 10kA B Tipi 32A Otm.Sig.</t>
  </si>
  <si>
    <t>1 Kutup 10kA B Tipi 40A Otm.Sig.</t>
  </si>
  <si>
    <t>1 Kutup 10kA B Tipi 50A Otm.Sig.</t>
  </si>
  <si>
    <t>1 Kutup 10kA B Tipi 63A Otm.Sig.</t>
  </si>
  <si>
    <t>3 Kutup 10kA B Tipi 16A Otm.Sig.</t>
  </si>
  <si>
    <t>3 Kutup 10kA B Tipi 20A Otm.Sig.</t>
  </si>
  <si>
    <t>3 Kutup 10kA B Tipi 25A Otm.Sig.</t>
  </si>
  <si>
    <t>3 Kutup 10kA B Tipi 32A Otm.Sig.</t>
  </si>
  <si>
    <t>3 Kutup 10kA B Tipi 40A Otm.Sig.</t>
  </si>
  <si>
    <t>3 Kutup 10kA B Tipi 50A Otm.Sig.</t>
  </si>
  <si>
    <t>3 Kutup 10kA B Tipi 63A Otm.Sig.</t>
  </si>
  <si>
    <t>HDB3w125H1C63</t>
  </si>
  <si>
    <t>HDB3w125H1C80</t>
  </si>
  <si>
    <t>1 Kutup 10kA C Tipi 80A Otm.Sig.</t>
  </si>
  <si>
    <t>HDB3w125H1C100</t>
  </si>
  <si>
    <t>1 Kutup 10kA C Tipi 100A Otm.Sig.</t>
  </si>
  <si>
    <t>HDB3w125H1C125</t>
  </si>
  <si>
    <t>1 Kutup 10kA C Tipi 125A Otm.Sig.</t>
  </si>
  <si>
    <t>HDB3w125H2C63</t>
  </si>
  <si>
    <t>HDB3w125H2C80</t>
  </si>
  <si>
    <t>2 Kutup 10kA C Tipi 80A Otm.Sig.</t>
  </si>
  <si>
    <t>HDB3w125H2C100</t>
  </si>
  <si>
    <t>2 Kutup 10kA C Tipi 100A Otm.Sig.</t>
  </si>
  <si>
    <t>HDB3w125H2C125</t>
  </si>
  <si>
    <t>2 Kutup 10kA C Tipi 125A Otm.Sig.</t>
  </si>
  <si>
    <t>HDB3w125H3C63</t>
  </si>
  <si>
    <t>HDB3w125H3C80</t>
  </si>
  <si>
    <t>3 Kutup 10kA C Tipi 80A Otm.Sig.</t>
  </si>
  <si>
    <t>HDB3w125H3C100</t>
  </si>
  <si>
    <t>3 Kutup 10kA C Tipi 100A Otm.Sig.</t>
  </si>
  <si>
    <t>HDB3w125H3C125</t>
  </si>
  <si>
    <t>3 Kutup 10kA C Tipi 125A Otm.Sig.</t>
  </si>
  <si>
    <t>HDB3w125H4C63</t>
  </si>
  <si>
    <t>HDB3w125H4C80</t>
  </si>
  <si>
    <t>4 Kutup 10kA C Tipi 80A Otm.Sig.</t>
  </si>
  <si>
    <t>HDB3w125H4C100</t>
  </si>
  <si>
    <t>4 Kutup 10kA C Tipi 100A Otm.Sig.</t>
  </si>
  <si>
    <t>HDB3w125H4C125</t>
  </si>
  <si>
    <t>4 Kutup 10kA C Tipi 125A Otm.Sig.</t>
  </si>
  <si>
    <t>HDM363F2533XX</t>
  </si>
  <si>
    <t>50kA 3 Kutup 25A Sabit T.M.Ş</t>
  </si>
  <si>
    <t>HDM363F3233XX</t>
  </si>
  <si>
    <t>50kA 3 Kutup 32A Sabit T.M.Ş</t>
  </si>
  <si>
    <t>HDM363F4033XX</t>
  </si>
  <si>
    <t>50kA 3 Kutup 40A Sabit T.M.Ş</t>
  </si>
  <si>
    <t>HDM363F5033XX</t>
  </si>
  <si>
    <t>50kA 3 Kutup 50A Sabit T.M.Ş</t>
  </si>
  <si>
    <t>HDM363F6333XX</t>
  </si>
  <si>
    <t>50kA 3 Kutup 63A Sabit T.M.Ş</t>
  </si>
  <si>
    <t>HDM3100N8033XX</t>
  </si>
  <si>
    <t>50kA 3 Kutup 80A Sabit T.M.Ş</t>
  </si>
  <si>
    <t>HDM3100N10033XX</t>
  </si>
  <si>
    <t>50kA 3 Kutup 100A Sabit T.M.Ş</t>
  </si>
  <si>
    <t>HDM3160N12533XX</t>
  </si>
  <si>
    <t>60kA 3 Kutup 125A Sabit T.M.Ş</t>
  </si>
  <si>
    <t>HDM3160N16033XX</t>
  </si>
  <si>
    <t>60kA 3 Kutup 160A Sabit T.M.Ş</t>
  </si>
  <si>
    <t>HDM3250N20033XX</t>
  </si>
  <si>
    <t>60kA 3 Kutup 200A Sabit T.M.Ş</t>
  </si>
  <si>
    <t>HDM3250N25033XX</t>
  </si>
  <si>
    <t>60kA 3 Kutup 250A Sabit T.M.Ş</t>
  </si>
  <si>
    <t>HDM3400N31533XX</t>
  </si>
  <si>
    <t>70kA 3 Kutup 315A Sabit T.M.Ş</t>
  </si>
  <si>
    <t>HDM3400N40033XX</t>
  </si>
  <si>
    <t>70kA 3 Kutup 400A Sabit T.M.Ş</t>
  </si>
  <si>
    <t>HDM3630N50033XX</t>
  </si>
  <si>
    <t>70kA 3 Kutup 500A Sabit T.M.Ş</t>
  </si>
  <si>
    <t>HDM3630N63033XX</t>
  </si>
  <si>
    <t>70kA 3 Kutup 630A Sabit T.M.Ş</t>
  </si>
  <si>
    <t>HDM3800F80033XX</t>
  </si>
  <si>
    <t>70kA 3 Kutup 800A Sabit T.M.Ş</t>
  </si>
  <si>
    <t>HDM363F40B3XX</t>
  </si>
  <si>
    <t>HDM363F50B3XX</t>
  </si>
  <si>
    <t>HDM363F63B3XX</t>
  </si>
  <si>
    <t>HDM3100N80B3XX</t>
  </si>
  <si>
    <t>HDM3100N100B3XX</t>
  </si>
  <si>
    <t>HDM3160N125B3XX</t>
  </si>
  <si>
    <t>HDM3160N160B3XX</t>
  </si>
  <si>
    <t>HDM3250N200B3XX</t>
  </si>
  <si>
    <t>HDM3250N250B3XX</t>
  </si>
  <si>
    <t>HDM3400N315B3XX</t>
  </si>
  <si>
    <t>HDM3400N400B3XX</t>
  </si>
  <si>
    <t>HDM3630N500B3XX</t>
  </si>
  <si>
    <t>HDM3630N630B3XX</t>
  </si>
  <si>
    <t>HDM3800F800B3XX</t>
  </si>
  <si>
    <t>HDM363OF11K1BL</t>
  </si>
  <si>
    <t>HDM3100FNOF11K1BL</t>
  </si>
  <si>
    <t>HDM3250OF11K1BL</t>
  </si>
  <si>
    <t>HDM3630OF11K1BL</t>
  </si>
  <si>
    <t>HDM3250HL1</t>
  </si>
  <si>
    <t>HDM3630HL1</t>
  </si>
  <si>
    <t>HDM3800HL1</t>
  </si>
  <si>
    <t>HDM363MX1A2</t>
  </si>
  <si>
    <t>HDM3100FNMX1A2</t>
  </si>
  <si>
    <t>HDM3250MX1A2</t>
  </si>
  <si>
    <t>HDM3630MX1A2</t>
  </si>
  <si>
    <t>HDM3800MX1A2R</t>
  </si>
  <si>
    <t>HDM363D1A2</t>
  </si>
  <si>
    <t>HDM3100FND1A2</t>
  </si>
  <si>
    <t>HDM3250FD1A2</t>
  </si>
  <si>
    <t>HDM3630D1A2</t>
  </si>
  <si>
    <t>HDM3800D1A2</t>
  </si>
  <si>
    <t>HDM3L12F040B320AB1</t>
  </si>
  <si>
    <t>Yangın Korumalı Kom.Şalter.4P B 40A 100/300/500mA (Açtırma Bobini Montajlı)</t>
  </si>
  <si>
    <t>HDM3L12F050B320AB1</t>
  </si>
  <si>
    <t>Yangın Korumalı Kom.Şalter.4P B 50A 100/300/500mA (Açtırma Bobini Montajlı)</t>
  </si>
  <si>
    <t>HDM3L12F063B320AB1</t>
  </si>
  <si>
    <t>Yangın Korumalı Kom.Şalter.4P B 63A 100/300/500mA (Açtırma Bobini Montajlı)</t>
  </si>
  <si>
    <t>HDM3L12F080B320AB1</t>
  </si>
  <si>
    <t>Yangın Korumalı Kom.Şalter.4P B 80A 100/300/500mA (Açtırma Bobini Montajlı)</t>
  </si>
  <si>
    <t>HDM3L12F100B320AB1</t>
  </si>
  <si>
    <t>Yangın Korumalı Kom.Şalter.4P B 100A 100/300/500mA (Açtırma Bobini Montajlı)</t>
  </si>
  <si>
    <t>HDM3L25F125B320AB1</t>
  </si>
  <si>
    <t>Yangın Korumalı Kom.Şalter.4P B 125A 100/300/500mA (Açtırma Bobini Montajlı)</t>
  </si>
  <si>
    <t>HDM3L25F160B320AB1</t>
  </si>
  <si>
    <t>Yangın Korumalı Kom.Şalter.4P B 160A 100/300/500mA (Açtırma Bobini Montajlı)</t>
  </si>
  <si>
    <t>HDM3L25F180B320AB1</t>
  </si>
  <si>
    <t>Yangın Korumalı Kom.Şalter.4P B 180A 100/300/500mA (Açtırma Bobini Montajlı)</t>
  </si>
  <si>
    <t>HDM3L25F200B320AB1</t>
  </si>
  <si>
    <t>Yangın Korumalı Kom.Şalter.4P B 200A 100/300/500mA (Açtırma Bobini Montajlı)</t>
  </si>
  <si>
    <t>HDM3L25F225B320AB1</t>
  </si>
  <si>
    <t>Yangın Korumalı Kom.Şalter.4P B 225A 100/300/500mA (Açtırma Bobini Montajlı)</t>
  </si>
  <si>
    <t>HDM3L25F250B320AB1</t>
  </si>
  <si>
    <t>Yangın Korumalı Kom.Şalter.4P B 250A 100/300/500mA (Açtırma Bobini Montajlı)</t>
  </si>
  <si>
    <t>HDM3L40F315B320AB1</t>
  </si>
  <si>
    <t>Yangın Korumalı Kom.Şalter.4P B 315A 100/300/500mA (Açtırma Bobini Montajlı)</t>
  </si>
  <si>
    <t>HDM3L40F350B320AB1</t>
  </si>
  <si>
    <t>Yangın Korumalı Kom.Şalter.4P B 350A 100/300/500mA (Açtırma Bobini Montajlı)</t>
  </si>
  <si>
    <t>HDM3L40F400B320AB1</t>
  </si>
  <si>
    <t>Yangın Korumalı Kom.Şalter.4P B 400A 100/300/500mA (Açtırma Bobini Montajlı)</t>
  </si>
  <si>
    <t>HDM3L63F500B320AB3</t>
  </si>
  <si>
    <t>Yangın Korumalı Kom.Şalter.4P B 500A 100/300/500mA (Açtırma Bobini Montajlı)</t>
  </si>
  <si>
    <t>HDM3L63F630B320AB3</t>
  </si>
  <si>
    <t>Yangın Korumalı Kom.Şalter.4P B 630A 100/300/500mA (Açtırma Bobini Montajlı)</t>
  </si>
  <si>
    <t>HRT1810382</t>
  </si>
  <si>
    <t>Silindirik Sigorta 10X38mm     2A</t>
  </si>
  <si>
    <t>HRT1810384</t>
  </si>
  <si>
    <t>Silindirik Sigorta 10X38mm     4A</t>
  </si>
  <si>
    <t>HRT1810386</t>
  </si>
  <si>
    <t>Silindirik Sigorta 10X38mm     6A</t>
  </si>
  <si>
    <t>HRT1810388</t>
  </si>
  <si>
    <t>Silindirik Sigorta 10X38mm     8A</t>
  </si>
  <si>
    <t>HRT18103810</t>
  </si>
  <si>
    <t>Silindirik Sigorta 10X38mm     10A</t>
  </si>
  <si>
    <t>HRT18103812</t>
  </si>
  <si>
    <t>Silindirik Sigorta 10X38mm     12A</t>
  </si>
  <si>
    <t>HRT18103816</t>
  </si>
  <si>
    <t>Silindirik Sigorta 10X38mm     16A</t>
  </si>
  <si>
    <t>HRT18103820</t>
  </si>
  <si>
    <t>Silindirik Sigorta 10X38mm     20A</t>
  </si>
  <si>
    <t>HRT18103825</t>
  </si>
  <si>
    <t>Silindirik Sigorta 10X38mm     25A</t>
  </si>
  <si>
    <t>HRT18103832</t>
  </si>
  <si>
    <t>Silindirik Sigorta 10X38mm     32A</t>
  </si>
  <si>
    <t>HRT1832Z</t>
  </si>
  <si>
    <t>Silindirik Sigorta Altlığı 1P 10X38mm</t>
  </si>
  <si>
    <t>HRT1832Z2</t>
  </si>
  <si>
    <t>Silindirik Sigorta Altlığı 2P 10X38mm</t>
  </si>
  <si>
    <t>HRT1832Z3</t>
  </si>
  <si>
    <t>Silindirik Sigorta Altlığı 3P 10X38mm</t>
  </si>
  <si>
    <t>HRT1814512</t>
  </si>
  <si>
    <t>Silindirik Sigorta 14X51mm     2A</t>
  </si>
  <si>
    <t>HRT1814514</t>
  </si>
  <si>
    <t>Silindirik Sigorta 14X51mm     4A</t>
  </si>
  <si>
    <t>HRT1814516</t>
  </si>
  <si>
    <t>Silindirik Sigorta 14X51mm     6A</t>
  </si>
  <si>
    <t>HRT1814518</t>
  </si>
  <si>
    <t>Silindirik Sigorta 14X51mm     8A</t>
  </si>
  <si>
    <t>HRT18145110</t>
  </si>
  <si>
    <t>Silindirik Sigorta 14X51mm     10A</t>
  </si>
  <si>
    <t>HRT18145112</t>
  </si>
  <si>
    <t>Silindirik Sigorta 14X51mm     12A</t>
  </si>
  <si>
    <t>HRT18145116</t>
  </si>
  <si>
    <t>Silindirik Sigorta 14X51mm     16A</t>
  </si>
  <si>
    <t>HRT18145120</t>
  </si>
  <si>
    <t>Silindirik Sigorta 14X51mm     20A</t>
  </si>
  <si>
    <t>HRT18145125</t>
  </si>
  <si>
    <t>Silindirik Sigorta 14X51mm     25A</t>
  </si>
  <si>
    <t>HRT18145132</t>
  </si>
  <si>
    <t>Silindirik Sigorta 14X51mm     32A</t>
  </si>
  <si>
    <t>HRT18145140</t>
  </si>
  <si>
    <t>Silindirik Sigorta 14X51mm     40A</t>
  </si>
  <si>
    <t>HRT18145150</t>
  </si>
  <si>
    <t>Silindirik Sigorta 14X51mm     50A</t>
  </si>
  <si>
    <t>HRT18145163</t>
  </si>
  <si>
    <t>Silindirik Sigorta 14X51mm     63A</t>
  </si>
  <si>
    <t>HRT1863ZB</t>
  </si>
  <si>
    <t>Silindirik Sigorta Altlığı 1P 14X51mm</t>
  </si>
  <si>
    <t>HRT1863Z2B</t>
  </si>
  <si>
    <t>Silindirik Sigorta Altlığı 2P 14X51mm</t>
  </si>
  <si>
    <t>HRT1863Z3B</t>
  </si>
  <si>
    <t>Silindirik Sigorta Altlığı 3P 14X51mm</t>
  </si>
  <si>
    <t>HDC60911M</t>
  </si>
  <si>
    <t>HDC61211M</t>
  </si>
  <si>
    <t>HDC61811M</t>
  </si>
  <si>
    <t>HDC62511M</t>
  </si>
  <si>
    <t>HDC63211M</t>
  </si>
  <si>
    <t>HDC64011M</t>
  </si>
  <si>
    <t>HDC65011M</t>
  </si>
  <si>
    <t>HDC66511M</t>
  </si>
  <si>
    <t>HDC68011M</t>
  </si>
  <si>
    <t>HDC69511M</t>
  </si>
  <si>
    <t>HDC611500M</t>
  </si>
  <si>
    <t>HDC615000M</t>
  </si>
  <si>
    <t>HDC618500M</t>
  </si>
  <si>
    <t>HDC622500M</t>
  </si>
  <si>
    <t>HDC626500M</t>
  </si>
  <si>
    <t>HDC633000M</t>
  </si>
  <si>
    <t>HDC640000M</t>
  </si>
  <si>
    <t>HDC650000M</t>
  </si>
  <si>
    <t>HDC663000M</t>
  </si>
  <si>
    <t>HFT634</t>
  </si>
  <si>
    <t>HDC6 Açmada Gecikmeli Yard.Kontak 10-180S</t>
  </si>
  <si>
    <t>HFT632</t>
  </si>
  <si>
    <t>HDC6 Açmada Gecikmeli Yard.Kontak 0.1-30S</t>
  </si>
  <si>
    <t>HFT630</t>
  </si>
  <si>
    <t>HDC6 Açmada Gecikmeli Yard.Kontak 0.1-3S</t>
  </si>
  <si>
    <t>HFT624</t>
  </si>
  <si>
    <t>HDC6 Kapatmada Gecikmeli Yard.Kontak 10-180S</t>
  </si>
  <si>
    <t>HFT622</t>
  </si>
  <si>
    <t>HDC6 Kapatmada Gecikmeli Yard.Kontak 0.1-30S</t>
  </si>
  <si>
    <t>HFT620</t>
  </si>
  <si>
    <t>HDC6 Kapatmada Gecikmeli Yard.Kontak 0.1-3S</t>
  </si>
  <si>
    <t>HFD640</t>
  </si>
  <si>
    <t>HFD631</t>
  </si>
  <si>
    <t>HFD622</t>
  </si>
  <si>
    <t>HFD613</t>
  </si>
  <si>
    <t>HFD604</t>
  </si>
  <si>
    <t>HFD611</t>
  </si>
  <si>
    <t>HFD620</t>
  </si>
  <si>
    <t>HFD602</t>
  </si>
  <si>
    <t>HFC620</t>
  </si>
  <si>
    <t>HFC611</t>
  </si>
  <si>
    <t>HFC602</t>
  </si>
  <si>
    <t>HX6150M</t>
  </si>
  <si>
    <t>Yedek Bobin 115A~150A  220V 50Hz</t>
  </si>
  <si>
    <t>HX6225M</t>
  </si>
  <si>
    <t>Yedek Bobin 185A~225A  220V 50Hz</t>
  </si>
  <si>
    <t>HX6330M</t>
  </si>
  <si>
    <t>Yedek Bobin 265A~330A  220V 50Hz</t>
  </si>
  <si>
    <t>HX6400M</t>
  </si>
  <si>
    <t>Yedek Bobin 400A  220V 50Hz</t>
  </si>
  <si>
    <t>HX6500M</t>
  </si>
  <si>
    <t>Yedek Bobin 500A  220V 50Hz</t>
  </si>
  <si>
    <t>HX6630M</t>
  </si>
  <si>
    <t>Yedek Bobin 630A  220V 50Hz</t>
  </si>
  <si>
    <t>HX618B</t>
  </si>
  <si>
    <t>9~18A 24V Yedek Bobin 50Hz</t>
  </si>
  <si>
    <t>HX618E</t>
  </si>
  <si>
    <t>9~18A 48V Yedek Bobin 50Hz</t>
  </si>
  <si>
    <t>HX618F</t>
  </si>
  <si>
    <t>9~18A 110V Yedek Bobin 50Hz</t>
  </si>
  <si>
    <t>HX618Q</t>
  </si>
  <si>
    <t>9~18A 380V Yedek Bobin 50Hz</t>
  </si>
  <si>
    <t>HX632B</t>
  </si>
  <si>
    <t>25~32A 24V Yedek Bobin 50Hz</t>
  </si>
  <si>
    <t>HX632E</t>
  </si>
  <si>
    <t>25~32A 48V Yedek Bobin 50Hz</t>
  </si>
  <si>
    <t>HX632F</t>
  </si>
  <si>
    <t>25~32A 110V Yedek Bobin 50Hz</t>
  </si>
  <si>
    <t>HX632Q</t>
  </si>
  <si>
    <t>25~32A 380V Yedek Bobin 50Hz</t>
  </si>
  <si>
    <t>HX665B</t>
  </si>
  <si>
    <t>40~65A 24V Yedek Bobin 50Hz</t>
  </si>
  <si>
    <t>HX665E</t>
  </si>
  <si>
    <t>40~65A 48V Yedek Bobin 50Hz</t>
  </si>
  <si>
    <t>HX665F</t>
  </si>
  <si>
    <t>40~65A 110V Yedek Bobin 50Hz</t>
  </si>
  <si>
    <t>HX665Q</t>
  </si>
  <si>
    <t>40~65A  380V Yedek Bobin 50Hz</t>
  </si>
  <si>
    <t>HFR632H</t>
  </si>
  <si>
    <t>Mekanik Kilit (3 Kutup) 9A~32A (4 Kutup) 9A~25A</t>
  </si>
  <si>
    <t>HFR695H</t>
  </si>
  <si>
    <t>Mekanik Kilit (3 Kutup) 40A~95A</t>
  </si>
  <si>
    <t>HFR6FFHs</t>
  </si>
  <si>
    <t>Kontaktör Mekanik Kilit (3-4 Kutup) 115A~150A</t>
  </si>
  <si>
    <t>HFR6GGHs</t>
  </si>
  <si>
    <t>Kontaktör Mekanik Kilit (3-4 Kutup) 185A~225A</t>
  </si>
  <si>
    <t>HFR6HHHs</t>
  </si>
  <si>
    <t>Kontaktör Mekanik Kilit (3-4 Kutup) 265A~330A</t>
  </si>
  <si>
    <t>HFR6KKHs</t>
  </si>
  <si>
    <t>Kontaktör Mekanik Kilit (3-4 Kutup) 400A~500A</t>
  </si>
  <si>
    <t>HFR6LLHs</t>
  </si>
  <si>
    <t>Kontaktör Mekanik Kilit (3 Kutup) 630A (4 Kutup) 630A~800A</t>
  </si>
  <si>
    <t>HDR618P15</t>
  </si>
  <si>
    <t xml:space="preserve">  0,10~0,15A Termik Röle</t>
  </si>
  <si>
    <t>HDR618P18</t>
  </si>
  <si>
    <t xml:space="preserve">  0,12~0,18A Termik Röle</t>
  </si>
  <si>
    <t>HDR618P25</t>
  </si>
  <si>
    <t xml:space="preserve">  0,18~0,25A Termik Röle</t>
  </si>
  <si>
    <t>HDR618P36</t>
  </si>
  <si>
    <t xml:space="preserve">  0,25~0,36A Termik Röle</t>
  </si>
  <si>
    <t>HDR618P5</t>
  </si>
  <si>
    <t xml:space="preserve">  0,35~0,50A Termik Röle</t>
  </si>
  <si>
    <t>HDR618P7</t>
  </si>
  <si>
    <t xml:space="preserve">  0,50~0,70A Termik Röle</t>
  </si>
  <si>
    <t>HDR618P9</t>
  </si>
  <si>
    <t xml:space="preserve">  0,63~0,90A Termik Röle</t>
  </si>
  <si>
    <t>HDR6181P2</t>
  </si>
  <si>
    <t xml:space="preserve">  0,90~1,20A Termik Röle</t>
  </si>
  <si>
    <t>HDR6181P8</t>
  </si>
  <si>
    <t xml:space="preserve">  1,20~1,80A Termik Röle</t>
  </si>
  <si>
    <t>HDR6182P5</t>
  </si>
  <si>
    <t xml:space="preserve">  1,80~2,50A Termik Röle</t>
  </si>
  <si>
    <t>HDR6183P6</t>
  </si>
  <si>
    <t xml:space="preserve">  2,50~3,60A Termik Röle</t>
  </si>
  <si>
    <t>HDR6184P8</t>
  </si>
  <si>
    <t xml:space="preserve">  3,50~4,80A Termik Röle</t>
  </si>
  <si>
    <t>HDR6186P3</t>
  </si>
  <si>
    <t xml:space="preserve">  4,50~6,30A Termik Röle</t>
  </si>
  <si>
    <t>HDR6187</t>
  </si>
  <si>
    <t xml:space="preserve">  5~7A Termik Röle</t>
  </si>
  <si>
    <t>HDR6189</t>
  </si>
  <si>
    <t xml:space="preserve">  6,3~9A Termik Röle</t>
  </si>
  <si>
    <t>HDR61812</t>
  </si>
  <si>
    <t xml:space="preserve">  9~12A Termik Röle</t>
  </si>
  <si>
    <t>HDR61815</t>
  </si>
  <si>
    <t xml:space="preserve">  11~15A Termik Röle</t>
  </si>
  <si>
    <t>HDR61818</t>
  </si>
  <si>
    <t xml:space="preserve">  14~18A Termik Röle</t>
  </si>
  <si>
    <t>HDR6329</t>
  </si>
  <si>
    <t>HDR63212</t>
  </si>
  <si>
    <t>HDR63218</t>
  </si>
  <si>
    <t>HDR63225</t>
  </si>
  <si>
    <t xml:space="preserve">  18~25A Termik Röle</t>
  </si>
  <si>
    <t>HDR63232</t>
  </si>
  <si>
    <t xml:space="preserve">  23~32A Termik Röle</t>
  </si>
  <si>
    <t>HDR69525</t>
  </si>
  <si>
    <t>HDR69532</t>
  </si>
  <si>
    <t>HDR69540</t>
  </si>
  <si>
    <t xml:space="preserve">  30~40A Termik Röle</t>
  </si>
  <si>
    <t>HDR69550</t>
  </si>
  <si>
    <t xml:space="preserve">  37~50A Termik Röle</t>
  </si>
  <si>
    <t>HDR69565</t>
  </si>
  <si>
    <t xml:space="preserve">  48~65A Termik Röle</t>
  </si>
  <si>
    <t>HDR69570</t>
  </si>
  <si>
    <t xml:space="preserve">  55~70A Termik Röle</t>
  </si>
  <si>
    <t>HDR69580</t>
  </si>
  <si>
    <t xml:space="preserve">  63~80A Termik Röle</t>
  </si>
  <si>
    <t>HDR69595</t>
  </si>
  <si>
    <t xml:space="preserve">  80~95A Termik Röle</t>
  </si>
  <si>
    <t>HDR618565</t>
  </si>
  <si>
    <t>48-65A Termik Röle</t>
  </si>
  <si>
    <t>HDR618570</t>
  </si>
  <si>
    <t>55-70A Termik Röle</t>
  </si>
  <si>
    <t>HDR618580</t>
  </si>
  <si>
    <t>63-80A Termik Röle</t>
  </si>
  <si>
    <t>HDR618595</t>
  </si>
  <si>
    <t>75-95A Termik Röle</t>
  </si>
  <si>
    <t>HDR6185115</t>
  </si>
  <si>
    <t>90-115A Termik Röle</t>
  </si>
  <si>
    <t>HDR6185135</t>
  </si>
  <si>
    <t>105-135A Termik Röle</t>
  </si>
  <si>
    <t>HDR6185150</t>
  </si>
  <si>
    <t>120-150A Termik Röle</t>
  </si>
  <si>
    <t>HDR6185160</t>
  </si>
  <si>
    <t>130-160A Termik Röle</t>
  </si>
  <si>
    <t>HDR6185185</t>
  </si>
  <si>
    <t>150-185A Termik Röle</t>
  </si>
  <si>
    <t>HDR6630200F</t>
  </si>
  <si>
    <t>145-200A Termik Röle</t>
  </si>
  <si>
    <t>HDR6630250F</t>
  </si>
  <si>
    <t>180-250A Termik Röle</t>
  </si>
  <si>
    <t>HDR6630320F</t>
  </si>
  <si>
    <t>230-320A Termik Röle</t>
  </si>
  <si>
    <t>HDR6630400F</t>
  </si>
  <si>
    <t>290-400A Termik Röle</t>
  </si>
  <si>
    <t>HDR6630480F</t>
  </si>
  <si>
    <t>350-480A Termik Röle</t>
  </si>
  <si>
    <t>HDR6630630F</t>
  </si>
  <si>
    <t>460-630A Termik Röle</t>
  </si>
  <si>
    <t>HJRS2634F</t>
  </si>
  <si>
    <t>2.5~4A Ray Tipi Termik Röle</t>
  </si>
  <si>
    <t>HJRS2636P3F</t>
  </si>
  <si>
    <t>4~6.3A Ray Tipi Termik Röle</t>
  </si>
  <si>
    <t>HJRS26310F</t>
  </si>
  <si>
    <t>6.3~10A Ray Tipi Termik Röle</t>
  </si>
  <si>
    <t>HJRS26316F</t>
  </si>
  <si>
    <t>10~16A Ray Tipi Termik Röle</t>
  </si>
  <si>
    <t>HJRS26325F</t>
  </si>
  <si>
    <t>16~25A Ray Tipi Termik Röle</t>
  </si>
  <si>
    <t>HJRS26340F</t>
  </si>
  <si>
    <t>25~40A Ray Tipi Termik Röle</t>
  </si>
  <si>
    <t>HJRS26357F</t>
  </si>
  <si>
    <t>40~57A Ray Tipi Termik Röle</t>
  </si>
  <si>
    <t>HJRS26363F</t>
  </si>
  <si>
    <t>50~63A Ray Tipi Termik Röle</t>
  </si>
  <si>
    <t>HDR618J</t>
  </si>
  <si>
    <t>HDR6-18 Termik Röle Ray Montaj Aparatı</t>
  </si>
  <si>
    <t>HDR632J</t>
  </si>
  <si>
    <t>HDR6-32 Termik Röle Ray Montaj Aparatı</t>
  </si>
  <si>
    <t>HDR695J</t>
  </si>
  <si>
    <t>HDR6-95 Termik Röle Ray Montaj Aparatı</t>
  </si>
  <si>
    <t>HJX20904M7</t>
  </si>
  <si>
    <t>HJX21204M7</t>
  </si>
  <si>
    <t>HJX22504M7</t>
  </si>
  <si>
    <t>HJX24004M7</t>
  </si>
  <si>
    <t>HJX25004M7</t>
  </si>
  <si>
    <t>HJX26504M7</t>
  </si>
  <si>
    <t>HJX28004M7</t>
  </si>
  <si>
    <t>HJX29504M7</t>
  </si>
  <si>
    <t>HJX2F1154M7</t>
  </si>
  <si>
    <t>HJX2F1504M7</t>
  </si>
  <si>
    <t>HJX2F1854M7</t>
  </si>
  <si>
    <t>HJX2F2254M7</t>
  </si>
  <si>
    <t>HJX2F2654M7</t>
  </si>
  <si>
    <t>HJX2F3304M7</t>
  </si>
  <si>
    <t>HJX2F4004M7</t>
  </si>
  <si>
    <t>HJX2F5004M7</t>
  </si>
  <si>
    <t>HJX2F6304M7</t>
  </si>
  <si>
    <t>HJX2F8004M7</t>
  </si>
  <si>
    <t>HF440</t>
  </si>
  <si>
    <t>HF431</t>
  </si>
  <si>
    <t>HF422</t>
  </si>
  <si>
    <t>HF413</t>
  </si>
  <si>
    <t>HF404</t>
  </si>
  <si>
    <t>HF411</t>
  </si>
  <si>
    <t>HF420</t>
  </si>
  <si>
    <t>HF402</t>
  </si>
  <si>
    <t>HFR695HX</t>
  </si>
  <si>
    <t>HFR6GGHS</t>
  </si>
  <si>
    <t>HDC17K63010M7</t>
  </si>
  <si>
    <t>HDC17K63001M7</t>
  </si>
  <si>
    <t>HDC17K93010M7</t>
  </si>
  <si>
    <t>HDC17K93001M7</t>
  </si>
  <si>
    <t>HDC17K123010M7</t>
  </si>
  <si>
    <t>HDC17K123001M7</t>
  </si>
  <si>
    <t>HDC17K63010B7</t>
  </si>
  <si>
    <t>HDC17K63001B7</t>
  </si>
  <si>
    <t>HDC17K93010B7</t>
  </si>
  <si>
    <t>HDC17K93001B7</t>
  </si>
  <si>
    <t>HDC17K123010B7</t>
  </si>
  <si>
    <t>HDC17K123001B7</t>
  </si>
  <si>
    <t>HDC19S2511M7</t>
  </si>
  <si>
    <t>25A 1NO 1NC 220V 50/60Hz Komp. Kontaktörü</t>
  </si>
  <si>
    <t>HDC19S3211M7</t>
  </si>
  <si>
    <t>32A 1NO 1NC 220V 50/60Hz Komp. Kontaktörü</t>
  </si>
  <si>
    <t>HDC19S4311M7</t>
  </si>
  <si>
    <t>43A 1NO 1NC 220V 50/60Hz Komp. Kontaktörü</t>
  </si>
  <si>
    <t>HDC19S6321M7</t>
  </si>
  <si>
    <t>63A 2NO 1NC 220V 50/60Hz Komp. Kontaktörü</t>
  </si>
  <si>
    <t>HDC19S9521M7</t>
  </si>
  <si>
    <t>95A 2NO 1NC 220V 50/60Hz Komp. Kontaktörü</t>
  </si>
  <si>
    <t>HDP632P4</t>
  </si>
  <si>
    <t xml:space="preserve">0.25-0.4A 220V 50Hz Motor Koruma </t>
  </si>
  <si>
    <t>HDP632P63</t>
  </si>
  <si>
    <t>0.4-0.63A 220V 50Hz Motor Koruma</t>
  </si>
  <si>
    <t>HDP6321</t>
  </si>
  <si>
    <t>0.63-1A 220V 50Hz Motor Koruma</t>
  </si>
  <si>
    <t>HDP6321P6</t>
  </si>
  <si>
    <t>1-1.6A 220V 50Hz Motor Koruma</t>
  </si>
  <si>
    <t>HDP6322P5</t>
  </si>
  <si>
    <t>1.6-2.5A 220V 50Hz Motor Koruma</t>
  </si>
  <si>
    <t>HDP6324</t>
  </si>
  <si>
    <t>2.5-4A 220V 50Hz Motor Koruma</t>
  </si>
  <si>
    <t>HDP6326P3</t>
  </si>
  <si>
    <t>4-6.3A 220V 50Hz Motor Koruma</t>
  </si>
  <si>
    <t>HDP63210</t>
  </si>
  <si>
    <t>6-10A 220V 50Hz Motor Koruma</t>
  </si>
  <si>
    <t>HDP63214</t>
  </si>
  <si>
    <t>9-14A 220V 50Hz Motor Koruma</t>
  </si>
  <si>
    <t>HDP63218</t>
  </si>
  <si>
    <t>13-18A 220V 50Hz Motor Koruma</t>
  </si>
  <si>
    <t>HDP63223</t>
  </si>
  <si>
    <t>17-23A 220V 50Hz Motor Koruma</t>
  </si>
  <si>
    <t>HDP63225</t>
  </si>
  <si>
    <t>20-25A 220V 50Hz Motor Koruma</t>
  </si>
  <si>
    <t>HDP63232</t>
  </si>
  <si>
    <t>24-32A 220V 50Hz Motor Koruma</t>
  </si>
  <si>
    <t>HAU220</t>
  </si>
  <si>
    <t>Motor Koruma Düşük Gerilim Bobini  220~240V</t>
  </si>
  <si>
    <t>HAS220</t>
  </si>
  <si>
    <t>Motor Koruma Açtırma Bobini 220~240V</t>
  </si>
  <si>
    <t>HAE20</t>
  </si>
  <si>
    <t>Motor Koruma Yardımcı Kontak (Üst) 2A Kontak</t>
  </si>
  <si>
    <t>HAE11</t>
  </si>
  <si>
    <t>Motor Koruma Yardımcı Kontak (Üst) 1A+1K Kontak</t>
  </si>
  <si>
    <t>HAN20</t>
  </si>
  <si>
    <t>Motor Koruma Yardımcı Kontak (Yan) 2A Kontak</t>
  </si>
  <si>
    <t>HAN11</t>
  </si>
  <si>
    <t>Motor Koruma Yardımcı Kontak (Yan) 1A+1K Kontak</t>
  </si>
  <si>
    <t>HDP632MC</t>
  </si>
  <si>
    <t>Motor Koruma Muhafaza Kutusu IP55</t>
  </si>
  <si>
    <t>HDM3E800M80033XX</t>
  </si>
  <si>
    <t>HDM3E800M800C3XX</t>
  </si>
  <si>
    <t>50kA 4 Kutup 800A Ayar Sahalı Elk. Açt. Üniteli Kompakt Şalter</t>
  </si>
  <si>
    <t>50kA 4 Kutup 1600A Ayar Sahalı Elk. Açt. Üniteli Kompakt Şalter</t>
  </si>
  <si>
    <t>50kA 4 Kutup 1600A Ayar Sahalı Elk. Açt. Üniteli Kompakt Şalter MX/MN/Motor Mek.</t>
  </si>
  <si>
    <t>HDM3E800D2</t>
  </si>
  <si>
    <t>HDB3wHN1C1</t>
  </si>
  <si>
    <t>HDB3wHN1C2</t>
  </si>
  <si>
    <t>HDB3wHN1C3</t>
  </si>
  <si>
    <t>HDB3wHN1C4</t>
  </si>
  <si>
    <t>HDB3wHN1C6</t>
  </si>
  <si>
    <t>HDB3wHN1C10</t>
  </si>
  <si>
    <t>HDB3wHN1C16</t>
  </si>
  <si>
    <t>HDB3wHN1C20</t>
  </si>
  <si>
    <t>HDB3wHN1C25</t>
  </si>
  <si>
    <t>HDB3wHN1C32</t>
  </si>
  <si>
    <t>HDB3wHN1C40</t>
  </si>
  <si>
    <t>HDB3wHN1C50</t>
  </si>
  <si>
    <t>HDB3wHN1C63</t>
  </si>
  <si>
    <t>HDB3wHN2C2</t>
  </si>
  <si>
    <t>HDB3wHN2C6</t>
  </si>
  <si>
    <t>HDB3wHN2C10</t>
  </si>
  <si>
    <t>HDB3wHN2C16</t>
  </si>
  <si>
    <t>HDB3wHN2C20</t>
  </si>
  <si>
    <t>HDB3wHN2C25</t>
  </si>
  <si>
    <t>HDB3wHN2C32</t>
  </si>
  <si>
    <t>HDB3wHN2C40</t>
  </si>
  <si>
    <t>HDB3wHN2C50</t>
  </si>
  <si>
    <t>HDB3wHN2C63</t>
  </si>
  <si>
    <t>HDB3wHN3C2</t>
  </si>
  <si>
    <t>HDB3wHN3C6</t>
  </si>
  <si>
    <t>HDB3wHN3C10</t>
  </si>
  <si>
    <t>HDB3wHN3C16</t>
  </si>
  <si>
    <t>HDB3wHN3C20</t>
  </si>
  <si>
    <t>HDB3wHN3C25</t>
  </si>
  <si>
    <t>HDB3wHN3C32</t>
  </si>
  <si>
    <t>HDB3wHN3C40</t>
  </si>
  <si>
    <t>HDB3wHN3C50</t>
  </si>
  <si>
    <t>HDB3wHN3C63</t>
  </si>
  <si>
    <t>HDB3wHN4C2</t>
  </si>
  <si>
    <t>HDB3wHN4C6</t>
  </si>
  <si>
    <t>HDB3wHN4C10</t>
  </si>
  <si>
    <t>HDB3wHN4C16</t>
  </si>
  <si>
    <t>HDB3wHN4C20</t>
  </si>
  <si>
    <t>HDB3wHN4C25</t>
  </si>
  <si>
    <t>HDB3wHN4C32</t>
  </si>
  <si>
    <t>HDB3wHN4C40</t>
  </si>
  <si>
    <t>HDB3wHN4C50</t>
  </si>
  <si>
    <t>HDB3wHN4C63</t>
  </si>
  <si>
    <t>1 Kutup 6kA C Tipi 50A Otm.Sig.</t>
  </si>
  <si>
    <t>1 Kutup 6kA C Tipi 63A Otm.Sig.</t>
  </si>
  <si>
    <t>3 Kutup 6kA C Tipi 50A Otm.Sig.</t>
  </si>
  <si>
    <t>3 Kutup 6kA C Tipi 63A Otm.Sig.</t>
  </si>
  <si>
    <t>HDC60911B</t>
  </si>
  <si>
    <t>HDC61211B</t>
  </si>
  <si>
    <t>HDC61811B</t>
  </si>
  <si>
    <t>HDC62511B</t>
  </si>
  <si>
    <t>HDC63211B</t>
  </si>
  <si>
    <t>HDC64011B</t>
  </si>
  <si>
    <t>HDC65011B</t>
  </si>
  <si>
    <t>HDC66511B</t>
  </si>
  <si>
    <t>HDC68011B</t>
  </si>
  <si>
    <t>HDC69511B</t>
  </si>
  <si>
    <t>1 Kutup 4,5kA C Tipi 1A Otm.Sig.</t>
  </si>
  <si>
    <t>1 Kutup 4,5kA C Tipi 2A Otm.Sig.</t>
  </si>
  <si>
    <t>1 Kutup 4,5kA C Tipi 3A Otm.Sig.</t>
  </si>
  <si>
    <t>1 Kutup 4,5kA C Tipi 4A Otm.Sig.</t>
  </si>
  <si>
    <t>1 Kutup 4,5kA C Tipi 6A Otm.Sig.</t>
  </si>
  <si>
    <t>1 Kutup 4,5kA C Tipi 10A Otm.Sig.</t>
  </si>
  <si>
    <t>1 Kutup 4,5kA C Tipi 16A Otm.Sig.</t>
  </si>
  <si>
    <t>1 Kutup 4,5kA C Tipi 20A Otm.Sig.</t>
  </si>
  <si>
    <t>1 Kutup 4,5kA C Tipi 25A Otm.Sig.</t>
  </si>
  <si>
    <t>1 Kutup 4,5kA C Tipi 32A Otm.Sig.</t>
  </si>
  <si>
    <t>1 Kutup 4,5kA C Tipi 40A Otm.Sig.</t>
  </si>
  <si>
    <t>1 Kutup 4,5kA C Tipi 50A Otm.Sig.</t>
  </si>
  <si>
    <t>1 Kutup 4,5kA C Tipi 63A Otm.Sig.</t>
  </si>
  <si>
    <t>2 Kutup 4,5kA C Tipi 2A Otm.Sig.</t>
  </si>
  <si>
    <t>2 Kutup 4,5kA C Tipi 3A Otm.Sig.</t>
  </si>
  <si>
    <t>2 Kutup 4,5kA C Tipi 6A Otm.Sig.</t>
  </si>
  <si>
    <t>2 Kutup 4,5kA C Tipi 10A Otm.Sig.</t>
  </si>
  <si>
    <t>2 Kutup 4,5kA C Tipi 16A Otm.Sig.</t>
  </si>
  <si>
    <t>2 Kutup 4,5kA C Tipi 20A Otm.Sig.</t>
  </si>
  <si>
    <t>2 Kutup 4,5kA C Tipi 25A Otm.Sig.</t>
  </si>
  <si>
    <t>2 Kutup 4,5kA C Tipi 32A Otm.Sig.</t>
  </si>
  <si>
    <t>2 Kutup 4,5kA C Tipi 40A Otm.Sig.</t>
  </si>
  <si>
    <t>2 Kutup 4,5kA C Tipi 50A Otm.Sig.</t>
  </si>
  <si>
    <t>2 Kutup 4,5kA C Tipi 63A Otm.Sig.</t>
  </si>
  <si>
    <t>3 Kutup 4,5kA C Tipi 2A Otm.Sig.</t>
  </si>
  <si>
    <t>3 Kutup 4,5kA C Tipi 3A Otm.Sig.</t>
  </si>
  <si>
    <t>3 Kutup 4,5kA C Tipi 6A Otm.Sig.</t>
  </si>
  <si>
    <t>3 Kutup 4,5kA C Tipi 10A Otm.Sig.</t>
  </si>
  <si>
    <t>3 Kutup 4,5kA C Tipi 16A Otm.Sig.</t>
  </si>
  <si>
    <t>3 Kutup 4,5kA C Tipi 20A Otm.Sig.</t>
  </si>
  <si>
    <t>3 Kutup 4,5kA C Tipi 25A Otm.Sig.</t>
  </si>
  <si>
    <t>3 Kutup 4,5kA C Tipi 32A Otm.Sig.</t>
  </si>
  <si>
    <t>3 Kutup 4,5kA C Tipi 40A Otm.Sig.</t>
  </si>
  <si>
    <t>3 Kutup 4,5kA C Tipi 50A Otm.Sig.</t>
  </si>
  <si>
    <t>3 Kutup 4,5kA C Tipi 63A Otm.Sig.</t>
  </si>
  <si>
    <t>4 Kutup 4,5kA C Tipi 2A Otm.Sig.</t>
  </si>
  <si>
    <t>4 Kutup 4,5kA C Tipi 3A Otm.Sig.</t>
  </si>
  <si>
    <t>4 Kutup 4,5kA C Tipi 6A Otm.Sig.</t>
  </si>
  <si>
    <t>4 Kutup 4,5kA C Tipi 10A Otm.Sig.</t>
  </si>
  <si>
    <t>4 Kutup 4,5kA C Tipi 16A Otm.Sig.</t>
  </si>
  <si>
    <t>4 Kutup 4,5kA C Tipi 20A Otm.Sig.</t>
  </si>
  <si>
    <t>4 Kutup 4,5kA C Tipi 25A Otm.Sig.</t>
  </si>
  <si>
    <t>4 Kutup 4,5kA C Tipi 32A Otm.Sig.</t>
  </si>
  <si>
    <t>4 Kutup 4,5kA C Tipi 40A Otm.Sig.</t>
  </si>
  <si>
    <t>4 Kutup 4,5kA C Tipi 50A Otm.Sig.</t>
  </si>
  <si>
    <t>4 Kutup 4,5kA C Tipi 63A Otm.Sig.</t>
  </si>
  <si>
    <t>1 Kutup 6kA C Tipi 1A Otm.Sig.</t>
  </si>
  <si>
    <t>1 Kutup 6kA C Tipi 2A Otm.Sig.</t>
  </si>
  <si>
    <t>1 Kutup 6kA C Tipi 3A Otm.Sig.</t>
  </si>
  <si>
    <t>1 Kutup 6kA C Tipi 4A Otm.Sig.</t>
  </si>
  <si>
    <t>1 Kutup 6kA C Tipi 6A Otm.Sig.</t>
  </si>
  <si>
    <t>1 Kutup 6kA C Tipi 10A Otm.Sig.</t>
  </si>
  <si>
    <t>1 Kutup 6kA C Tipi 16A Otm.Sig.</t>
  </si>
  <si>
    <t>1 Kutup 6kA C Tipi 20A Otm.Sig.</t>
  </si>
  <si>
    <t>1 Kutup 6kA C Tipi 25A Otm.Sig.</t>
  </si>
  <si>
    <t>1 Kutup 6kA C Tipi 32A Otm.Sig.</t>
  </si>
  <si>
    <t>1 Kutup 6kA C Tipi 40A Otm.Sig.</t>
  </si>
  <si>
    <t>2 Kutup 6kA C Tipi 2A Otm.Sig.</t>
  </si>
  <si>
    <t>2 Kutup 6kA C Tipi 6A Otm.Sig.</t>
  </si>
  <si>
    <t>2 Kutup 6kA C Tipi 10A Otm.Sig.</t>
  </si>
  <si>
    <t>2 Kutup 6kA C Tipi 16A Otm.Sig.</t>
  </si>
  <si>
    <t>2 Kutup 6kA C Tipi 20A Otm.Sig.</t>
  </si>
  <si>
    <t>2 Kutup 6kA C Tipi 25A Otm.Sig.</t>
  </si>
  <si>
    <t>2 Kutup 6kA C Tipi 32A Otm.Sig.</t>
  </si>
  <si>
    <t>2 Kutup 6kA C Tipi 40A Otm.Sig.</t>
  </si>
  <si>
    <t>2 Kutup 6kA C Tipi 50A Otm.Sig.</t>
  </si>
  <si>
    <t>2 Kutup 6kA C Tipi 63A Otm.Sig.</t>
  </si>
  <si>
    <t>3 Kutup 6kA C Tipi 2A Otm.Sig.</t>
  </si>
  <si>
    <t>3 Kutup 6kA C Tipi 6A Otm.Sig.</t>
  </si>
  <si>
    <t>3 Kutup 6kA C Tipi 10A Otm.Sig.</t>
  </si>
  <si>
    <t>3 Kutup 6kA C Tipi 16A Otm.Sig.</t>
  </si>
  <si>
    <t>3 Kutup 6kA C Tipi 20A Otm.Sig.</t>
  </si>
  <si>
    <t>3 Kutup 6kA C Tipi 25A Otm.Sig.</t>
  </si>
  <si>
    <t>3 Kutup 6kA C Tipi 32A Otm.Sig.</t>
  </si>
  <si>
    <t>3 Kutup 6kA C Tipi 40A Otm.Sig.</t>
  </si>
  <si>
    <t>4 Kutup 6kA C Tipi 2A Otm.Sig.</t>
  </si>
  <si>
    <t>4 Kutup 6kA C Tipi 6A Otm.Sig.</t>
  </si>
  <si>
    <t>4 Kutup 6kA C Tipi 10A Otm.Sig.</t>
  </si>
  <si>
    <t>4 Kutup 6kA C Tipi 16A Otm.Sig.</t>
  </si>
  <si>
    <t>4 Kutup 6kA C Tipi 20A Otm.Sig.</t>
  </si>
  <si>
    <t>4 Kutup 6kA C Tipi 25A Otm.Sig.</t>
  </si>
  <si>
    <t>4 Kutup 6kA C Tipi 32A Otm.Sig.</t>
  </si>
  <si>
    <t>4 Kutup 6kA C Tipi 40A Otm.Sig.</t>
  </si>
  <si>
    <t>4 Kutup 6kA C Tipi 50A Otm.Sig.</t>
  </si>
  <si>
    <t>4 Kutup 6kA C Tipi 63A Otm.Sig.</t>
  </si>
  <si>
    <t>HDB3WHL1B1</t>
  </si>
  <si>
    <t>HDB3WHL1B2</t>
  </si>
  <si>
    <t>HDB3WHL1B3</t>
  </si>
  <si>
    <t>HDB3WHL1B4</t>
  </si>
  <si>
    <t>HDB3WHL1B6</t>
  </si>
  <si>
    <t>HDB3WHL1B10</t>
  </si>
  <si>
    <t>HDB3WHL1B16</t>
  </si>
  <si>
    <t>HDB3WHL1B20</t>
  </si>
  <si>
    <t>HDB3WHL1B25</t>
  </si>
  <si>
    <t>HDB3WHL1B32</t>
  </si>
  <si>
    <t>HDB3WHL1B40</t>
  </si>
  <si>
    <t>HDB3WHL1B50</t>
  </si>
  <si>
    <t>HDB3WHL1B63</t>
  </si>
  <si>
    <t>HDB3WHL2B2</t>
  </si>
  <si>
    <t>HDB3WHL2B3</t>
  </si>
  <si>
    <t>HDB3WHL2B6</t>
  </si>
  <si>
    <t>HDB3WHL2B10</t>
  </si>
  <si>
    <t>HDB3WHL2B16</t>
  </si>
  <si>
    <t>HDB3WHL2B20</t>
  </si>
  <si>
    <t>HDB3WHL2B25</t>
  </si>
  <si>
    <t>HDB3WHL2B32</t>
  </si>
  <si>
    <t>HDB3WHL2B40</t>
  </si>
  <si>
    <t>HDB3WHL2B50</t>
  </si>
  <si>
    <t>HDB3WHL2B63</t>
  </si>
  <si>
    <t>HDB3WHL3B2</t>
  </si>
  <si>
    <t>HDB3WHL3B3</t>
  </si>
  <si>
    <t>HDB3WHL3B6</t>
  </si>
  <si>
    <t>HDB3WHL3B10</t>
  </si>
  <si>
    <t>HDB3WHL3B16</t>
  </si>
  <si>
    <t>HDB3WHL3B20</t>
  </si>
  <si>
    <t>HDB3WHL3B25</t>
  </si>
  <si>
    <t>HDB3WHL3B32</t>
  </si>
  <si>
    <t>HDB3WHL3B40</t>
  </si>
  <si>
    <t>HDB3WHL3B50</t>
  </si>
  <si>
    <t>HDB3WHL3B63</t>
  </si>
  <si>
    <t>HDB3WHL4B2</t>
  </si>
  <si>
    <t>HDB3WHL4B3</t>
  </si>
  <si>
    <t>HDB3WHL4B6</t>
  </si>
  <si>
    <t>HDB3WHL4B10</t>
  </si>
  <si>
    <t>HDB3WHL4B16</t>
  </si>
  <si>
    <t>HDB3WHL4B20</t>
  </si>
  <si>
    <t>HDB3WHL4B25</t>
  </si>
  <si>
    <t>HDB3WHL4B32</t>
  </si>
  <si>
    <t>HDB3WHL4B40</t>
  </si>
  <si>
    <t>HDB3WHL4B50</t>
  </si>
  <si>
    <t>HDB3WHL4B63</t>
  </si>
  <si>
    <t>HDB3WHL1C1</t>
  </si>
  <si>
    <t>HDB3WHL1C2</t>
  </si>
  <si>
    <t>HDB3WHL1C3</t>
  </si>
  <si>
    <t>HDB3WHL1C4</t>
  </si>
  <si>
    <t>HDB3WHL1C6</t>
  </si>
  <si>
    <t>HDB3WHL1C10</t>
  </si>
  <si>
    <t>HDB3WHL1C16</t>
  </si>
  <si>
    <t>HDB3WHL1C20</t>
  </si>
  <si>
    <t>HDB3WHL1C25</t>
  </si>
  <si>
    <t>HDB3WHL1C32</t>
  </si>
  <si>
    <t>HDB3WHL1C40</t>
  </si>
  <si>
    <t>HDB3WHL1C50</t>
  </si>
  <si>
    <t>HDB3WHL1C63</t>
  </si>
  <si>
    <t>HDB3WHL2C2</t>
  </si>
  <si>
    <t>HDB3WHL2C3</t>
  </si>
  <si>
    <t>HDB3WHL2C6</t>
  </si>
  <si>
    <t>HDB3WHL2C10</t>
  </si>
  <si>
    <t>HDB3WHL2C16</t>
  </si>
  <si>
    <t>HDB3WHL2C20</t>
  </si>
  <si>
    <t>HDB3WHL2C25</t>
  </si>
  <si>
    <t>HDB3WHL2C32</t>
  </si>
  <si>
    <t>HDB3WHL2C40</t>
  </si>
  <si>
    <t>HDB3WHL2C50</t>
  </si>
  <si>
    <t>HDB3WHL2C63</t>
  </si>
  <si>
    <t>HDB3WHL3C2</t>
  </si>
  <si>
    <t>HDB3WHL3C3</t>
  </si>
  <si>
    <t>HDB3WHL3C6</t>
  </si>
  <si>
    <t>HDB3WHL3C10</t>
  </si>
  <si>
    <t>HDB3WHL3C16</t>
  </si>
  <si>
    <t>HDB3WHL3C20</t>
  </si>
  <si>
    <t>HDB3WHL3C25</t>
  </si>
  <si>
    <t>HDB3WHL3C32</t>
  </si>
  <si>
    <t>HDB3WHL3C40</t>
  </si>
  <si>
    <t>HDB3WHL3C50</t>
  </si>
  <si>
    <t>HDB3WHL3C63</t>
  </si>
  <si>
    <t>HDB3WHL4C2</t>
  </si>
  <si>
    <t>HDB3WHL4C3</t>
  </si>
  <si>
    <t>HDB3WHL4C6</t>
  </si>
  <si>
    <t>HDB3WHL4C10</t>
  </si>
  <si>
    <t>HDB3WHL4C16</t>
  </si>
  <si>
    <t>HDB3WHL4C20</t>
  </si>
  <si>
    <t>HDB3WHL4C25</t>
  </si>
  <si>
    <t>HDB3WHL4C32</t>
  </si>
  <si>
    <t>HDB3WHL4C40</t>
  </si>
  <si>
    <t>HDB3WHL4C50</t>
  </si>
  <si>
    <t>HDB3WHL4C63</t>
  </si>
  <si>
    <t>HDB3VR225SC</t>
  </si>
  <si>
    <t>HDB3VR240SC</t>
  </si>
  <si>
    <t>HDB3VR263SC</t>
  </si>
  <si>
    <t>HDB3VR225TC</t>
  </si>
  <si>
    <t>HDB3VR240TC</t>
  </si>
  <si>
    <t>HDB3VR263TC</t>
  </si>
  <si>
    <t>HDB3VR280TC</t>
  </si>
  <si>
    <t>HDB3VR2100TC</t>
  </si>
  <si>
    <t>HDB3VR425SC</t>
  </si>
  <si>
    <t>HDB3VR440SC</t>
  </si>
  <si>
    <t>HDB3VR463SC</t>
  </si>
  <si>
    <t>HDB3VR480SC</t>
  </si>
  <si>
    <t>HDB3VR4100SC</t>
  </si>
  <si>
    <t>HDB3VR425TC</t>
  </si>
  <si>
    <t>HDB3VR440TC</t>
  </si>
  <si>
    <t>HDB3VR463TC</t>
  </si>
  <si>
    <t>HDB3VR480TC</t>
  </si>
  <si>
    <t>HDB3VR4100TC</t>
  </si>
  <si>
    <t>HDB9H63A1C16</t>
  </si>
  <si>
    <t>HDB9H63A1C20</t>
  </si>
  <si>
    <t>HDB9H63A1C25</t>
  </si>
  <si>
    <t>HDB9H63A1C32</t>
  </si>
  <si>
    <t>HDB9H63A1C40</t>
  </si>
  <si>
    <t>HDB9H63A1C50</t>
  </si>
  <si>
    <t>HDB9H63A1C63</t>
  </si>
  <si>
    <t>HDB9H63A2C6</t>
  </si>
  <si>
    <t>HDB9H63A2C10</t>
  </si>
  <si>
    <t>HDB9H63A2C16</t>
  </si>
  <si>
    <t>HDB9H63A2C20</t>
  </si>
  <si>
    <t>HDB9H63A2C25</t>
  </si>
  <si>
    <t>HDB9H63A2C32</t>
  </si>
  <si>
    <t>HDB9H63A2C40</t>
  </si>
  <si>
    <t>HDB9H63A2C50</t>
  </si>
  <si>
    <t>HDB9H63A2C63</t>
  </si>
  <si>
    <t>HDB9H63A3C6</t>
  </si>
  <si>
    <t>HDB9H63A3C10</t>
  </si>
  <si>
    <t>HDB9H63A3C16</t>
  </si>
  <si>
    <t>HDB9H63A3C20</t>
  </si>
  <si>
    <t>HDB9H63A3C25</t>
  </si>
  <si>
    <t>HDB9H63A3C32</t>
  </si>
  <si>
    <t>HDB9H63A3C40</t>
  </si>
  <si>
    <t>HDB9H63A3C50</t>
  </si>
  <si>
    <t>HDB9H63A3C63</t>
  </si>
  <si>
    <t>HDB9H63A4C6</t>
  </si>
  <si>
    <t>HDB9H63A4C10</t>
  </si>
  <si>
    <t>HDB9H63A4C16</t>
  </si>
  <si>
    <t>HDB9H63A4C20</t>
  </si>
  <si>
    <t>HDB9H63A4C25</t>
  </si>
  <si>
    <t>HDB9H63A4C32</t>
  </si>
  <si>
    <t>HDB9H63A4C40</t>
  </si>
  <si>
    <t>HDB9H63A4C50</t>
  </si>
  <si>
    <t>HDB9H63A4C63</t>
  </si>
  <si>
    <t>HDB9H63A1B16</t>
  </si>
  <si>
    <t>HDB9H63A1B20</t>
  </si>
  <si>
    <t>HDB9H63A1B25</t>
  </si>
  <si>
    <t>HDB9H63A1B32</t>
  </si>
  <si>
    <t>HDB9H63A1B40</t>
  </si>
  <si>
    <t>HDB9H63A1B50</t>
  </si>
  <si>
    <t>HDB9H63A1B63</t>
  </si>
  <si>
    <t>HDB9H63A3B16</t>
  </si>
  <si>
    <t>HDB9H63A3B20</t>
  </si>
  <si>
    <t>HDB9H63A3B25</t>
  </si>
  <si>
    <t>HDB9H63A3B32</t>
  </si>
  <si>
    <t>HDB9H63A3B40</t>
  </si>
  <si>
    <t>HDB9H63A3B50</t>
  </si>
  <si>
    <t>HDB9H63A3B63</t>
  </si>
  <si>
    <t>HDB9H63A1C6</t>
  </si>
  <si>
    <t>HDB9H63A1C10</t>
  </si>
  <si>
    <t>HX695B</t>
  </si>
  <si>
    <t>80~95A  24V Yedek Bobin 50Hz</t>
  </si>
  <si>
    <t>HX695E</t>
  </si>
  <si>
    <t>80~95A  48V Yedek Bobin 50Hz</t>
  </si>
  <si>
    <t>HX695F</t>
  </si>
  <si>
    <t>80~95A  110V Yedek Bobin 50Hz</t>
  </si>
  <si>
    <t>HX695Q</t>
  </si>
  <si>
    <t>80~95A  380V Yedek Bobin 50Hz</t>
  </si>
  <si>
    <t>HF4K11</t>
  </si>
  <si>
    <t>HF4K20</t>
  </si>
  <si>
    <t>HF4K02</t>
  </si>
  <si>
    <t>HF4K22</t>
  </si>
  <si>
    <t>HDP17Z8040</t>
  </si>
  <si>
    <t>25-40A 220V 50Hz Motor Koruma</t>
  </si>
  <si>
    <t>HDP17Z8063</t>
  </si>
  <si>
    <t>40-63A 220V 50Hz Motor Koruma</t>
  </si>
  <si>
    <t>HDP17Z8080</t>
  </si>
  <si>
    <t>56-80A 220V 50Hz Motor Koruma</t>
  </si>
  <si>
    <t>HDP17Z80A02</t>
  </si>
  <si>
    <t>HDP17Z - Motor Koruma Yardımcı Kontak (Yan) 2A Kontak</t>
  </si>
  <si>
    <t>HDP17Z80A01</t>
  </si>
  <si>
    <t>HDM3E16M163F555L</t>
  </si>
  <si>
    <t>HDM3E16M163FNNNL</t>
  </si>
  <si>
    <t>HDM3E16M164F555L</t>
  </si>
  <si>
    <t>HDM3E16M164FNNNL</t>
  </si>
  <si>
    <t>HDM31600N100033XX</t>
  </si>
  <si>
    <t>HDM31600N125033XX</t>
  </si>
  <si>
    <t>HDM3S160M06333XX</t>
  </si>
  <si>
    <t>HDM3S160M08033XX</t>
  </si>
  <si>
    <t>HDM3S160M10033XX</t>
  </si>
  <si>
    <t>HDM3S160M12533XX</t>
  </si>
  <si>
    <t>HDM3S160M16033XX</t>
  </si>
  <si>
    <t>HDM3S250M20033XX</t>
  </si>
  <si>
    <t>HDM3S250M25033XX</t>
  </si>
  <si>
    <t>HDM3S400M40033XX</t>
  </si>
  <si>
    <t>HDM3S630M50033XX</t>
  </si>
  <si>
    <t>HDM3S630M63033XX</t>
  </si>
  <si>
    <t>HDM31600CD1A2</t>
  </si>
  <si>
    <t>HDM31600HL2</t>
  </si>
  <si>
    <t>HDM31600MX1A2L</t>
  </si>
  <si>
    <t>HDM31600OF12K2BR</t>
  </si>
  <si>
    <t>HDM3S160M063B3XX</t>
  </si>
  <si>
    <t>HDM3S160M080B3XX</t>
  </si>
  <si>
    <t>HDM3S160M100B3XX</t>
  </si>
  <si>
    <t>HDM3S160M125B3XX</t>
  </si>
  <si>
    <t>HDM3S160M160B3XX</t>
  </si>
  <si>
    <t>HDM3S250M200B3XX</t>
  </si>
  <si>
    <t>HDM3S250M250B3XX</t>
  </si>
  <si>
    <t>HDM3S400M400B3XX</t>
  </si>
  <si>
    <t>HDM3S630M500B3XX</t>
  </si>
  <si>
    <t>HDM3S630M630B3XX</t>
  </si>
  <si>
    <t>HDM3S160MX1A2R</t>
  </si>
  <si>
    <t>HDM3S250MX1A2R</t>
  </si>
  <si>
    <t>HDM3S630MX1A2R</t>
  </si>
  <si>
    <t>HDM3S250OF11L</t>
  </si>
  <si>
    <t>HDM3S160OF11L</t>
  </si>
  <si>
    <t>HDM3S630OF11L</t>
  </si>
  <si>
    <t>HDM3S160MOA2</t>
  </si>
  <si>
    <t>HDM3S250MOA2</t>
  </si>
  <si>
    <t>HDM3S630MOA2</t>
  </si>
  <si>
    <t>HDM3S160H2</t>
  </si>
  <si>
    <t>HDM3S250H2</t>
  </si>
  <si>
    <t>HDM3S630H2</t>
  </si>
  <si>
    <t>HDM3S160MN2A2R</t>
  </si>
  <si>
    <t>HDM3S250MN2A2R</t>
  </si>
  <si>
    <t>HDM3S630MN2A2R</t>
  </si>
  <si>
    <t>HDW316M104FHNNN4M</t>
  </si>
  <si>
    <t>HDW320M124FHNNN6M</t>
  </si>
  <si>
    <t>HDW320M164FHNNN6M</t>
  </si>
  <si>
    <t>HDW320M204FHNNN6M</t>
  </si>
  <si>
    <t>HDW332M254FHNNN6M</t>
  </si>
  <si>
    <t>HDW332M324FHNNN6M</t>
  </si>
  <si>
    <t>HDW3MX2A</t>
  </si>
  <si>
    <t>HDW3MX12A</t>
  </si>
  <si>
    <t>HDW3XF2A</t>
  </si>
  <si>
    <t>HDW3XF12A</t>
  </si>
  <si>
    <t>HDW3MN12A</t>
  </si>
  <si>
    <t>HDW3MN2A</t>
  </si>
  <si>
    <t>HDW3MNR12A</t>
  </si>
  <si>
    <t>HDW3MNR2A</t>
  </si>
  <si>
    <t>HDW3MCH202A</t>
  </si>
  <si>
    <t>HDW3MCH322A</t>
  </si>
  <si>
    <t>HDW3MCH162A</t>
  </si>
  <si>
    <t>HDW3MCH402A</t>
  </si>
  <si>
    <t>HDW316FL2</t>
  </si>
  <si>
    <t>HDW332FL2</t>
  </si>
  <si>
    <t>HDW340DL2</t>
  </si>
  <si>
    <t>HDM3S160M02531XX</t>
  </si>
  <si>
    <t>HDM3S160M04031XX</t>
  </si>
  <si>
    <t>HDM3S160M040B1XX</t>
  </si>
  <si>
    <t>HDB3VR232SC</t>
  </si>
  <si>
    <t>HDB3VR232TC</t>
  </si>
  <si>
    <t>HDB3VR432SC</t>
  </si>
  <si>
    <t>HDB3VR432TC</t>
  </si>
  <si>
    <t>70kA 3 Kutup 1000A Sabit T.M.Ş</t>
  </si>
  <si>
    <t>70kA 3 Kutup 1250A Sabit T.M.Ş</t>
  </si>
  <si>
    <t>HDM31600N160033XX</t>
  </si>
  <si>
    <t>HDM3E400630MNA2L</t>
  </si>
  <si>
    <t>HDW340M404FHNNN4M</t>
  </si>
  <si>
    <t>70kA 3 Kutup 1600A Sabit T.M.Ş</t>
  </si>
  <si>
    <t>25A-63A Yardımcı Kontak (Sol) (1NO 1NC)</t>
  </si>
  <si>
    <t>80A-100A Yardımcı Kontak (Sol) (1NO 1NC)</t>
  </si>
  <si>
    <t>125A-250A Yardımcı Kontak (Sol) (1NO 1NC)</t>
  </si>
  <si>
    <t>315A-630A Yardımcı Kontak (Sol) (1NO 1NC)</t>
  </si>
  <si>
    <t>1000A-1600A Yardımcı Kontak (Sağ) (2NO 2NC)</t>
  </si>
  <si>
    <t>125A-250A Dairesel Uzatma Kolu</t>
  </si>
  <si>
    <t>315A-630A Dairesel Uzatma Kolu</t>
  </si>
  <si>
    <t>800A Dairesel Uzatma Kolu</t>
  </si>
  <si>
    <t>1000A-1600A Kare Uzatma Kolu</t>
  </si>
  <si>
    <t>25A-63A Açtırma Bobini (Sol) AC230V</t>
  </si>
  <si>
    <t>80A-100A Açtırma Bobini (Sol) AC230V</t>
  </si>
  <si>
    <t>125A-250A Açtırma Bobini (Sol) AC230V</t>
  </si>
  <si>
    <t>800A Açtırma Bobini (Sol) AC230V</t>
  </si>
  <si>
    <t>1000A-1600A Açtırma Bobini (Sol) AC230V</t>
  </si>
  <si>
    <t>25A-63A  Motor Mekanizması AC230V</t>
  </si>
  <si>
    <t>80A-100A  Motor Mekanizması AC230V</t>
  </si>
  <si>
    <t>125A-250A  Motor Mekanizması AC230V</t>
  </si>
  <si>
    <t>315A-630A  Motor Mekanizması AC230V</t>
  </si>
  <si>
    <t>800A Motor Mekanizması AC230V</t>
  </si>
  <si>
    <t>1000A-1600A Motor Mekanizması AC230V</t>
  </si>
  <si>
    <t>HDM3s 25A-160A Yardımcı kontak (sol) (1NO 1NC)</t>
  </si>
  <si>
    <t>HDM3s 200A-250A Yardımcı kontak (sol) (1NO 1NC)</t>
  </si>
  <si>
    <t>HDM3s 400A-630A Yardımcı kontak (sol) (1NO 1NC)</t>
  </si>
  <si>
    <t>HDM3s 25A-160A Motor Mekanizması AC230V</t>
  </si>
  <si>
    <t>HDM3s 200A-250A Motor Mekanizması AC230V</t>
  </si>
  <si>
    <t>HDM3s 400A-630A Motor Mekanizması AC230V</t>
  </si>
  <si>
    <t>HDM3E-800A Motor Mekanizması AC230V</t>
  </si>
  <si>
    <t>HDM3s 25A-160A Kare Uzatma Kolu</t>
  </si>
  <si>
    <t>HDM3s 200A-250A Kare Uzatma Kolu</t>
  </si>
  <si>
    <t>HDM3s 400A-630A Kare Uzatma Kolu</t>
  </si>
  <si>
    <t xml:space="preserve">HDM3s 25A-160A Düşük Gerilim Bobini (Sağ) AC230V </t>
  </si>
  <si>
    <t xml:space="preserve">HDM3s 200A-250A Düşük Gerilim Bobini (Sağ) AC230V </t>
  </si>
  <si>
    <t xml:space="preserve">HDM3s 400A-630A Düşük Gerilim Bobini (Sağ) AC230V </t>
  </si>
  <si>
    <t>HDM3E- 800A Düşük Gerilim Bobini (Sol) AC230V</t>
  </si>
  <si>
    <t xml:space="preserve">HDM3s 25A-160A Açtırma Bobini (sağ) AC230V </t>
  </si>
  <si>
    <t xml:space="preserve">HDM3s 200A-250A Açtırma Bobini (sağ) AC230V </t>
  </si>
  <si>
    <t xml:space="preserve">HDM3s 400A-630A Açtırma Bobini (sağ) AC230V </t>
  </si>
  <si>
    <t>Açtırma Bobini AC230V (800A/1000A/4000A)</t>
  </si>
  <si>
    <t>Açtırma Bobini AC230V (1250A/1600A/2000A/2500A/3200A)</t>
  </si>
  <si>
    <t>Kapama Bobini AC230V (800A/1000A/4000A)</t>
  </si>
  <si>
    <t>Kapama Bobini AC230V (1250A/1600A/2000A/2500A/3200A)</t>
  </si>
  <si>
    <t>Düşük Gerilim Bobini AC230V (800A/1000A/4000A)</t>
  </si>
  <si>
    <t>Düşük Gerilim Bobini AC230V (1250A/1600A/2000A/2500A/3200A)</t>
  </si>
  <si>
    <t>Gecikmeli Düşük Gerilim Bobini AC230V (800A/1000A/4000A)</t>
  </si>
  <si>
    <t>Gecikmeli Düşük Gerilim Bobini AC230V (1250A/1600A/2000A/2500A/3200A)</t>
  </si>
  <si>
    <t>Motor Mekanizması AC230V (800A/1000A)</t>
  </si>
  <si>
    <t>Motor Mekanizması AC230V (1250A/1600A/2000A)</t>
  </si>
  <si>
    <t>Motor Mekanizması AC230V (2500A/3200A)</t>
  </si>
  <si>
    <t>Motor Mekanizması AC230V (4000A)</t>
  </si>
  <si>
    <t>Mekanik Kilit (Kablolu Tip) (800A/1000A)</t>
  </si>
  <si>
    <t>Mekanik Kilit (Kablolu Tip) (1250A/1600A/2000A/2500A/3200A)</t>
  </si>
  <si>
    <t>Mekanik Kilit (Kablolu Tip) (4000A)</t>
  </si>
  <si>
    <t>HDM3 315A-630A Açtırma Bobini (Sol) / HDM3E -800A Açtırma Bobini AC230V</t>
  </si>
  <si>
    <t>Yardımcı kontak (Sol) HDM3L (40A-100A) 1A+1K</t>
  </si>
  <si>
    <t>Yardımcı kontak (Sol) HDM3L (125A-250A) 1A+1K</t>
  </si>
  <si>
    <t>Yardımcı kontak (Sol) HDM3L (315A-400A) 1A+1K</t>
  </si>
  <si>
    <t>HDM3800OF11K1BL</t>
  </si>
  <si>
    <t>Yardımcı kontak (Sol) HDM3L (500A-630A) 1A+1K</t>
  </si>
  <si>
    <t>AÇIKLAMA</t>
  </si>
  <si>
    <t>HDB3VR280SC</t>
  </si>
  <si>
    <t>HDQ3S008040016R</t>
  </si>
  <si>
    <t>HDQ3S 80AF 4P 16A RTSE</t>
  </si>
  <si>
    <t>HDQ3S008040020R</t>
  </si>
  <si>
    <t>HDQ3S 80AF 4P 20A RTSE</t>
  </si>
  <si>
    <t>HDQ3S008040025R</t>
  </si>
  <si>
    <t>HDQ3S 80AF 4P 25A RTSE</t>
  </si>
  <si>
    <t>HDQ3S008040032R</t>
  </si>
  <si>
    <t>HDQ3S 80AF 4P 32A RTSE</t>
  </si>
  <si>
    <t>HDQ3S008040040R</t>
  </si>
  <si>
    <t>HDQ3S 80AF 4P 40A RTSE</t>
  </si>
  <si>
    <t>HDQ3S008040050R</t>
  </si>
  <si>
    <t>HDQ3S 80AF 4P 50A RTSE</t>
  </si>
  <si>
    <t>HDQ3S008040063R</t>
  </si>
  <si>
    <t>HDQ3S 80AF 4P 63A RTSE</t>
  </si>
  <si>
    <t>HDQ3S008040080R</t>
  </si>
  <si>
    <t>HDQ3S 80AF 4P 80A RTSE</t>
  </si>
  <si>
    <t>HDQ3S012540100R</t>
  </si>
  <si>
    <t>HDQ3S 125AF 4P 100A RTSE</t>
  </si>
  <si>
    <t>HDQ3S012540125R</t>
  </si>
  <si>
    <t>HDQ3S 125AF 4P 125A RTSE</t>
  </si>
  <si>
    <t>HDQ3S025040140R</t>
  </si>
  <si>
    <t>HDQ3S 250AF 4P 140A RTSE</t>
  </si>
  <si>
    <t>HDQ3S025040160R</t>
  </si>
  <si>
    <t>HDQ3S 250AF 4P 160A RTSE</t>
  </si>
  <si>
    <t>HDQ3S025040200R</t>
  </si>
  <si>
    <t>HDQ3S 250AF 4P 200A RTSE</t>
  </si>
  <si>
    <t>HDQ3S025040250R</t>
  </si>
  <si>
    <t>HDQ3S 250AF 4P 250A RTSE</t>
  </si>
  <si>
    <t>HAVEAU04M2</t>
  </si>
  <si>
    <t>HAVEAU07M2</t>
  </si>
  <si>
    <t>HAVEAU07N4</t>
  </si>
  <si>
    <t>HAVEAU15N4</t>
  </si>
  <si>
    <t>HAVEAU22N4</t>
  </si>
  <si>
    <t>HAVEAU40N4B</t>
  </si>
  <si>
    <t>HAVEAU55N4B</t>
  </si>
  <si>
    <t>HAVEAU75N4B</t>
  </si>
  <si>
    <t>HAVEAD11N4B</t>
  </si>
  <si>
    <t>HAVEAD15N4B</t>
  </si>
  <si>
    <t>HAVEAD18N4B</t>
  </si>
  <si>
    <t>HAVEAD22N4B</t>
  </si>
  <si>
    <t>HDB3VR225SA</t>
  </si>
  <si>
    <t>HDB3VR232SA</t>
  </si>
  <si>
    <t>HDB3VR240SA</t>
  </si>
  <si>
    <t>HDB3VR263SA</t>
  </si>
  <si>
    <t>HDB3VR280SA</t>
  </si>
  <si>
    <t>HDB3VR225TA</t>
  </si>
  <si>
    <t>HDB3VR232TA</t>
  </si>
  <si>
    <t>HDB3VR240TA</t>
  </si>
  <si>
    <t>HDB3VR263TA</t>
  </si>
  <si>
    <t>HDB3VR280TA</t>
  </si>
  <si>
    <t>HDB3VR2100TA</t>
  </si>
  <si>
    <t>HDB3VR425SA</t>
  </si>
  <si>
    <t>HDB3VR432SA</t>
  </si>
  <si>
    <t>HDB3VR440SA</t>
  </si>
  <si>
    <t>HDB3VR463SA</t>
  </si>
  <si>
    <t>HDB3VR480SA</t>
  </si>
  <si>
    <t>HDB3VR4100SA</t>
  </si>
  <si>
    <t>HDB3VR425TA</t>
  </si>
  <si>
    <t>HDB3VR432TA</t>
  </si>
  <si>
    <t>HDB3VR440TA</t>
  </si>
  <si>
    <t>HDB3VR463TA</t>
  </si>
  <si>
    <t>HDB3VR480TA</t>
  </si>
  <si>
    <t>HDB3VR4100TA</t>
  </si>
  <si>
    <t>HDM363MNA2L</t>
  </si>
  <si>
    <t>25A-63A Düşük Gerilim Bobini (Sol) AC230V</t>
  </si>
  <si>
    <t>HDM3100FNMNA2L</t>
  </si>
  <si>
    <t>80A-100A Düşük Gerilim Bobini (Sol) AC230V</t>
  </si>
  <si>
    <t>HDM3E125250MNA2L</t>
  </si>
  <si>
    <t>125A-250A Düşük Gerilim Bobini (Sol) AC230V</t>
  </si>
  <si>
    <t>315A-630A Düşük Gerilim Bobini (Sol) AC230V</t>
  </si>
  <si>
    <t>HDM3800MNA2L</t>
  </si>
  <si>
    <t>800A Düşük Gerilim Bobini (Sol) AC230V</t>
  </si>
  <si>
    <t>HDM31600MNA2</t>
  </si>
  <si>
    <t>1000A-1600A Düşük Gerilim Bobini (Sol) AC230V</t>
  </si>
  <si>
    <t>800A Yardımcı Kontak (Sol) (1NO 1NC)</t>
  </si>
  <si>
    <t>HDCX0911BD</t>
  </si>
  <si>
    <t>HDCX1211BD</t>
  </si>
  <si>
    <t>HDCX1811BD</t>
  </si>
  <si>
    <t>HDCX2511BD</t>
  </si>
  <si>
    <t>HDCX3211BD</t>
  </si>
  <si>
    <t>HDCX3811BD</t>
  </si>
  <si>
    <t>HFR838HR</t>
    <phoneticPr fontId="8" type="noConversion"/>
  </si>
  <si>
    <t>TL</t>
  </si>
  <si>
    <t>6kA 30mA  25 A 1P+N Kaçak Akım Rölesi AC Tİp</t>
  </si>
  <si>
    <t xml:space="preserve">6kA 30mA  32 A 1P+N Kaçak Akım Rölesi AC Tİp  </t>
  </si>
  <si>
    <t xml:space="preserve">6kA 30mA  40 A 1P+N Kaçak Akım Rölesi AC Tİp   </t>
  </si>
  <si>
    <t xml:space="preserve">6kA 30mA  63 A 1P+N Kaçak Akım Rölesi AC Tİp  </t>
  </si>
  <si>
    <t xml:space="preserve">6kA 30mA  80 A 1P+N Kaçak Akım Rölesi AC Tİp  </t>
  </si>
  <si>
    <t xml:space="preserve">6kA 300mA  25 A 1P+N Kaçak Akım Rölesi AC Tİp  </t>
  </si>
  <si>
    <t xml:space="preserve">6kA 300mA  32 A 1P+N Kaçak Akım Rölesi AC Tİp  </t>
  </si>
  <si>
    <t xml:space="preserve">6kA 300mA  40 A 1P+N Kaçak Akım Rölesi AC Tİp   </t>
  </si>
  <si>
    <t xml:space="preserve">6kA 300mA  63 A 1P+N Kaçak Akım Rölesi AC Tİp  </t>
  </si>
  <si>
    <t xml:space="preserve">6kA 300mA  80 A 1P+N Kaçak Akım Rölesi AC Tİp  </t>
  </si>
  <si>
    <t xml:space="preserve">6kA 300mA  100 A 1P+N Kaçak Akım Rölesi AC Tİp  </t>
  </si>
  <si>
    <t xml:space="preserve">6kA 30mA  25 A 3P+N Kaçak Akım Rölesi AC Tİp  </t>
  </si>
  <si>
    <t xml:space="preserve">6kA 30mA  32 A 3P+N Kaçak Akım Rölesi AC Tİp  </t>
  </si>
  <si>
    <t xml:space="preserve">6kA 30mA  40 A 3P+N Kaçak Akım Rölesi AC Tİp   </t>
  </si>
  <si>
    <t xml:space="preserve">6kA 30mA  63 A 3P+N Kaçak Akım Rölesi AC Tİp  </t>
  </si>
  <si>
    <t xml:space="preserve">6kA 30mA  80 A 3P+N Kaçak Akım Rölesi AC Tİp  </t>
  </si>
  <si>
    <t xml:space="preserve">6kA 30mA  100 A 3P+N Kaçak Akım Rölesi AC Tİp  </t>
  </si>
  <si>
    <t xml:space="preserve">6kA 300mA  25 A 3P+N Kaçak Akım Rölesi AC Tİp  </t>
  </si>
  <si>
    <t xml:space="preserve">6kA 300mA  32 A 3P+N Kaçak Akım Rölesi AC Tİp  </t>
  </si>
  <si>
    <t xml:space="preserve">6kA 300mA  40 A 3P+N Kaçak Akım Rölesi AC Tİp   </t>
  </si>
  <si>
    <t xml:space="preserve">6kA 300mA  63 A 3P+N Kaçak Akım Rölesi AC Tİp  </t>
  </si>
  <si>
    <t xml:space="preserve">6kA 300mA  80 A 3P+N Kaçak Akım Rölesi AC Tİp  </t>
  </si>
  <si>
    <t xml:space="preserve">6kA 300mA  100 A 3P+N Kaçak Akım Rölesi AC Tİp  </t>
  </si>
  <si>
    <t>6kA 30mA  25 A 1P+N Kaçak Akım Rölesi A Tİp</t>
  </si>
  <si>
    <t xml:space="preserve">6kA 30mA  32 A 1P+N Kaçak Akım Rölesi A Tİp  </t>
  </si>
  <si>
    <t xml:space="preserve">6kA 30mA  40 A 1P+N Kaçak Akım Rölesi A Tİp   </t>
  </si>
  <si>
    <t xml:space="preserve">6kA 30mA  63 A 1P+N Kaçak Akım Rölesi A Tİp  </t>
  </si>
  <si>
    <t xml:space="preserve">6kA 30mA  80 A 1P+N Kaçak Akım Rölesi A Tİp  </t>
  </si>
  <si>
    <t xml:space="preserve">6kA 300mA  25 A 1P+N Kaçak Akım Rölesi A Tİp  </t>
  </si>
  <si>
    <t xml:space="preserve">6kA 300mA  32 A 1P+N Kaçak Akım Rölesi A Tİp  </t>
  </si>
  <si>
    <t xml:space="preserve">6kA 300mA  40 A 1P+N Kaçak Akım Rölesi A Tİp   </t>
  </si>
  <si>
    <t xml:space="preserve">6kA 300mA  63 A 1P+N Kaçak Akım Rölesi A Tİp  </t>
  </si>
  <si>
    <t xml:space="preserve">6kA 300mA  80 A 1P+N Kaçak Akım Rölesi A Tİp  </t>
  </si>
  <si>
    <t xml:space="preserve">6kA 300mA  100 A 1P+N Kaçak Akım Rölesi A Tİp  </t>
  </si>
  <si>
    <t xml:space="preserve">6kA 30mA  25 A 3P+N Kaçak Akım Rölesi A Tİp  </t>
  </si>
  <si>
    <t xml:space="preserve">6kA 30mA  32 A 3P+N Kaçak Akım Rölesi A Tİp  </t>
  </si>
  <si>
    <t xml:space="preserve">6kA 30mA  40 A 3P+N Kaçak Akım Rölesi A Tİp   </t>
  </si>
  <si>
    <t xml:space="preserve">6kA 30mA  63 A 3P+N Kaçak Akım Rölesi A Tİp  </t>
  </si>
  <si>
    <t xml:space="preserve">6kA 30mA  80 A 3P+N Kaçak Akım Rölesi A Tİp  </t>
  </si>
  <si>
    <t xml:space="preserve">6kA 30mA  100 A 3P+N Kaçak Akım Rölesi A Tİp  </t>
  </si>
  <si>
    <t xml:space="preserve">6kA 300mA  25 A 3P+N Kaçak Akım Rölesi A Tİp  </t>
  </si>
  <si>
    <t xml:space="preserve">6kA 300mA  32 A 3P+N Kaçak Akım Rölesi A Tİp  </t>
  </si>
  <si>
    <t xml:space="preserve">6kA 300mA  40 A 3P+N Kaçak Akım Rölesi A Tİp   </t>
  </si>
  <si>
    <t xml:space="preserve">6kA 300mA  63 A 3P+N Kaçak Akım Rölesi A Tİp  </t>
  </si>
  <si>
    <t xml:space="preserve">6kA 300mA  80 A 3P+N Kaçak Akım Rölesi A Tİp  </t>
  </si>
  <si>
    <t xml:space="preserve">6kA 300mA  100 A 3P+N Kaçak Akım Rölesi A Tİp  </t>
  </si>
  <si>
    <t>HAVEAU15M2</t>
  </si>
  <si>
    <t>HAVEAU22M2</t>
  </si>
  <si>
    <t>HDW316M083FHNNN4M</t>
  </si>
  <si>
    <t>HDW316M103FHNNN4M</t>
  </si>
  <si>
    <t>HDW320M123FHNNN6M</t>
  </si>
  <si>
    <t>HDW320M163FHNNN6M</t>
  </si>
  <si>
    <t>HDW320M203FHNNN6M</t>
  </si>
  <si>
    <t>HDW332M253FHNNN6M</t>
  </si>
  <si>
    <t>HDW332M323FHNNN6M</t>
  </si>
  <si>
    <t>HDW340M403FHNNN4M</t>
  </si>
  <si>
    <t>50 kA 800A Açık Tip Güç Şalteri 3P Aksesuarlı</t>
  </si>
  <si>
    <t>50 kA 1000A Açık Tip Güç Şalteri 3P Aksesuarlı</t>
  </si>
  <si>
    <t>80 kA 1250A Açık Tip Güç Şalteri 3P Aksesuarlı</t>
  </si>
  <si>
    <t>80 kA 1600A Açık Tip Güç Şalteri 3P Aksesuarlı</t>
  </si>
  <si>
    <t>80 kA 2000A Açık Tip Güç Şalteri 3P Aksesuarlı</t>
  </si>
  <si>
    <t>80 kA 2500A Açık Tip Güç Şalteri 3P Aksesuarlı</t>
  </si>
  <si>
    <t>80 kA 3200A Açık Tip Güç Şalteri 3P Aksesuarlı</t>
  </si>
  <si>
    <t>100 kA 4000A Açık Tip Güç Şalteri 3P Aksesuarlı</t>
  </si>
  <si>
    <t>EA-0.4kW 1AC 220V G-type / LED keypad + EMC filter Class C3</t>
  </si>
  <si>
    <t>EA-0.75kW 1AC 220V G-type / LED keypad + EMC filter Class C3</t>
  </si>
  <si>
    <t>EA-1.5kW 1AC 220V G-type / LED keypad + EMC filter Class C3</t>
  </si>
  <si>
    <t>EA-2.2kW 1AC 220V G-type / LED keypad + EMC filter Class C3</t>
  </si>
  <si>
    <t>EA-0.75kW 3AC 380V G-type / LED keypad + EMC filter Class C3</t>
  </si>
  <si>
    <t>EA-1.5kW 3AC 380V G-type / LED keypad + EMC filter Class C3</t>
  </si>
  <si>
    <t>EA-2.2kW 3AC 380V G-type / LED keypad + EMC filter Class C3</t>
  </si>
  <si>
    <t>EA-4kW 3AC 380V G-type / LED keypad + EMC filter Class C3</t>
  </si>
  <si>
    <t>EA-5.5kW 3AC 380V G-type / LED keypad + EMC Class C3</t>
  </si>
  <si>
    <t>EA-7.5kW 3AC 380V G-type / LED keypad + EMC filter Class C3</t>
  </si>
  <si>
    <t xml:space="preserve">EA-11kW 3AC 380V G-type / LED keypad + EMC filter Class C3 </t>
  </si>
  <si>
    <t xml:space="preserve">EA-15kW 3AC 380V G-type / LED keypad + EMC filter Class C3 </t>
  </si>
  <si>
    <t xml:space="preserve">EA-18.5kW 3AC 380V G-type / LED keypad + EMC filter Class C3 </t>
  </si>
  <si>
    <t xml:space="preserve">EA-22kW 3AC 380V G-type / LED keypad + EMC filter Class C3 </t>
  </si>
  <si>
    <t>Para Birimi</t>
  </si>
  <si>
    <t>HDCH8S16202</t>
  </si>
  <si>
    <t>HDCH8S16211</t>
  </si>
  <si>
    <t>HDCH8S16220</t>
  </si>
  <si>
    <t>HDCH8S16303</t>
  </si>
  <si>
    <t>HDCH8S16312</t>
  </si>
  <si>
    <t>HDCH8S16321</t>
  </si>
  <si>
    <t>HDCH8S16330</t>
  </si>
  <si>
    <t>HDCH8S16404</t>
  </si>
  <si>
    <t>HDCH8S16422</t>
  </si>
  <si>
    <t>HDCH8S16431</t>
  </si>
  <si>
    <t>HDCH8S16440</t>
  </si>
  <si>
    <t>HDCH8S20202</t>
  </si>
  <si>
    <t>HDCH8S20211</t>
  </si>
  <si>
    <t>HDCH8S20220</t>
  </si>
  <si>
    <t>HDCH8S20303</t>
  </si>
  <si>
    <t>HDCH8S20312</t>
  </si>
  <si>
    <t>HDCH8S20321</t>
  </si>
  <si>
    <t>HDCH8S20330</t>
  </si>
  <si>
    <t>HDCH8S20404</t>
  </si>
  <si>
    <t>HDCH8S20422</t>
  </si>
  <si>
    <t>HDCH8S20431</t>
  </si>
  <si>
    <t>HDCH8S20440</t>
  </si>
  <si>
    <t>HDCH8S25202</t>
  </si>
  <si>
    <t>HDCH8S25211</t>
  </si>
  <si>
    <t>HDCH8S25220</t>
  </si>
  <si>
    <t>HDCH8S25303</t>
  </si>
  <si>
    <t>HDCH8S25312</t>
  </si>
  <si>
    <t>HDCH8S25321</t>
  </si>
  <si>
    <t>HDCH8S25330</t>
  </si>
  <si>
    <t>HDCH8S25404</t>
  </si>
  <si>
    <t>HDCH8S25422</t>
  </si>
  <si>
    <t>HDCH8S25431</t>
  </si>
  <si>
    <t>HDCH8S25440</t>
  </si>
  <si>
    <t>HDCH8S32202</t>
  </si>
  <si>
    <t>HDCH8S32211</t>
  </si>
  <si>
    <t>HDCH8S32220</t>
  </si>
  <si>
    <t>HDCH8S32303</t>
  </si>
  <si>
    <t>HDCH8S32312</t>
  </si>
  <si>
    <t>HDCH8S32321</t>
  </si>
  <si>
    <t>HDCH8S32330</t>
  </si>
  <si>
    <t>HDCH8S32404</t>
  </si>
  <si>
    <t>HDCH8S32422</t>
  </si>
  <si>
    <t>HDCH8S32431</t>
  </si>
  <si>
    <t>HDCH8S32440</t>
  </si>
  <si>
    <t>HDCH8S40202</t>
  </si>
  <si>
    <t>HDCH8S40211</t>
  </si>
  <si>
    <t>HDCH8S40220</t>
  </si>
  <si>
    <t>HDCH8S40303</t>
  </si>
  <si>
    <t>HDCH8S40312</t>
  </si>
  <si>
    <t>HDCH8S40321</t>
  </si>
  <si>
    <t>HDCH8S40330</t>
  </si>
  <si>
    <t>HDCH8S40404</t>
  </si>
  <si>
    <t>HDCH8S40422</t>
  </si>
  <si>
    <t>HDCH8S40431</t>
  </si>
  <si>
    <t>HDCH8S40440</t>
  </si>
  <si>
    <t>HDCH8S63202</t>
  </si>
  <si>
    <t>HDCH8S63211</t>
  </si>
  <si>
    <t>HDCH8S63220</t>
  </si>
  <si>
    <t>HDCH8S63303</t>
  </si>
  <si>
    <t>HDCH8S63312</t>
  </si>
  <si>
    <t>HDCH8S63321</t>
  </si>
  <si>
    <t>HDCH8S63330</t>
  </si>
  <si>
    <t>HDCH8S63404</t>
  </si>
  <si>
    <t>HDCH8S63422</t>
  </si>
  <si>
    <t>HDCH8S63431</t>
  </si>
  <si>
    <t>HDCH8S63440</t>
  </si>
  <si>
    <t>HDCH8SIS</t>
  </si>
  <si>
    <t>HDQ3S008040016G</t>
  </si>
  <si>
    <t>HDQ3S 80AF 4P 16A Power to Generator</t>
  </si>
  <si>
    <t>HDQ3S008040020G</t>
  </si>
  <si>
    <t>HDQ3S 80AF 4P 20A Power to Generator</t>
  </si>
  <si>
    <t>HDQ3S008040025G</t>
  </si>
  <si>
    <t>HDQ3S 80AF 4P 25A Power to Generator</t>
  </si>
  <si>
    <t>HDQ3S008040032G</t>
  </si>
  <si>
    <t>HDQ3S 80AF 4P 32A Power to Generator</t>
  </si>
  <si>
    <t>HDQ3S008040040G</t>
  </si>
  <si>
    <t>HDQ3S 80AF 4P 40A Power to Generator</t>
  </si>
  <si>
    <t>HDQ3S008040050G</t>
  </si>
  <si>
    <t>HDQ3S 80AF 4P 50A Power to Generator</t>
  </si>
  <si>
    <t>HDQ3S008040063G</t>
  </si>
  <si>
    <t>HDQ3S 80AF 4P 63A Power to Generator</t>
  </si>
  <si>
    <t>HDQ3S008040080G</t>
  </si>
  <si>
    <t>HDQ3S 80AF 4P 80A Power to Generator</t>
  </si>
  <si>
    <t>HDQ3S012540100G</t>
  </si>
  <si>
    <t>HDQ3S 125AF 4P 100A Power to Generator</t>
  </si>
  <si>
    <t>HDQ3S012540125G</t>
  </si>
  <si>
    <t>HDQ3S 125AF 4P 125A Power to Generator</t>
  </si>
  <si>
    <t>HDQ3S025040140G</t>
  </si>
  <si>
    <t>HDQ3S 250AF 4P 140A Power to Generator</t>
  </si>
  <si>
    <t>HDQ3S025040160G</t>
  </si>
  <si>
    <t>HDQ3S 250AF 4P 160A Power to Generator</t>
  </si>
  <si>
    <t>HDQ3S025040200G</t>
  </si>
  <si>
    <t>HDQ3S 250AF 4P 200A Power to Generator</t>
  </si>
  <si>
    <t>HDQ3S025040250G</t>
  </si>
  <si>
    <t>HDQ3S 250AF 4P 250A Power to Generator</t>
  </si>
  <si>
    <t>HDQ3S008040016P</t>
  </si>
  <si>
    <t>HDQ3S 80AF 4P 16A Power to Power</t>
  </si>
  <si>
    <t>HDQ3S008040020P</t>
  </si>
  <si>
    <t>HDQ3S 80AF 4P 20A Power to Power</t>
  </si>
  <si>
    <t>HDQ3S008040025P</t>
  </si>
  <si>
    <t>HDQ3S 80AF 4P 25A Power to Power</t>
  </si>
  <si>
    <t>HDQ3S008040032P</t>
  </si>
  <si>
    <t>HDQ3S 80AF 4P 32A Power to Power</t>
  </si>
  <si>
    <t>HDQ3S008040040P</t>
  </si>
  <si>
    <t>HDQ3S 80AF 4P 40A Power to Power</t>
  </si>
  <si>
    <t>HDQ3S008040050P</t>
  </si>
  <si>
    <t>HDQ3S 80AF 4P 50A Power to Power</t>
  </si>
  <si>
    <t>HDQ3S008040063P</t>
  </si>
  <si>
    <t>HDQ3S 80AF 4P 63A Power to Power</t>
  </si>
  <si>
    <t>HDQ3S008040080P</t>
  </si>
  <si>
    <t>HDQ3S 80AF 4P 80A Power to Power</t>
  </si>
  <si>
    <t>HDQ3S012540100P</t>
  </si>
  <si>
    <t>HDQ3S 125AF 4P 100A Power to Power</t>
  </si>
  <si>
    <t>HDQ3S012540125P</t>
  </si>
  <si>
    <t>HDQ3S 125AF 4P 125A Power to Power</t>
  </si>
  <si>
    <t>HDQ3S025040140P</t>
  </si>
  <si>
    <t>HDQ3S 250AF 4P 140A Power to Power</t>
  </si>
  <si>
    <t>HDQ3S025040160P</t>
  </si>
  <si>
    <t>HDQ3S 250AF 4P 160A Power to Power</t>
  </si>
  <si>
    <t>HDQ3S025040200P</t>
  </si>
  <si>
    <t>HDQ3S 250AF 4P 200A Power to Power</t>
  </si>
  <si>
    <t>HDQ3S025040250P</t>
  </si>
  <si>
    <t>HDQ3S 250AF 4P 250A Power to Power</t>
  </si>
  <si>
    <t>HDQ3S008040016M</t>
  </si>
  <si>
    <t>HDQ3S 80AF 4P 16A MTSE</t>
  </si>
  <si>
    <t>HDQ3S008040020M</t>
  </si>
  <si>
    <t>HDQ3S 80AF 4P 20A MTSE</t>
  </si>
  <si>
    <t>HDQ3S008040025M</t>
  </si>
  <si>
    <t>HDQ3S 80AF 4P 25A MTSE</t>
  </si>
  <si>
    <t>HDQ3S008040032M</t>
  </si>
  <si>
    <t>HDQ3S 80AF 4P 32A MTSE</t>
  </si>
  <si>
    <t>HDQ3S008040040M</t>
  </si>
  <si>
    <t>HDQ3S 80AF 4P 40A MTSE</t>
  </si>
  <si>
    <t>HDQ3S008040050M</t>
  </si>
  <si>
    <t>HDQ3S 80AF 4P 50A MTSE</t>
  </si>
  <si>
    <t>HDQ3S008040063M</t>
  </si>
  <si>
    <t>HDQ3S 80AF 4P 63A MTSE</t>
  </si>
  <si>
    <t>HDQ3S008040080M</t>
  </si>
  <si>
    <t>HDQ3S 80AF 4P 80A MTSE</t>
  </si>
  <si>
    <t>HDQ3S012540100M</t>
  </si>
  <si>
    <t>HDQ3S 125AF 4P 100A MTSE</t>
  </si>
  <si>
    <t>HDQ3S012540125M</t>
  </si>
  <si>
    <t>HDQ3S 125AF 4P 125A MTSE</t>
  </si>
  <si>
    <t>HDQ3S025040140M</t>
  </si>
  <si>
    <t>HDQ3S 250AF 4P 140A MTSE</t>
  </si>
  <si>
    <t>HDQ3S025040160M</t>
  </si>
  <si>
    <t>HDQ3S 250AF 4P 160A MTSE</t>
  </si>
  <si>
    <t>HDQ3S025040200M</t>
  </si>
  <si>
    <t>HDQ3S 250AF 4P 200A MTSE</t>
  </si>
  <si>
    <t>HDQ3S025040250M</t>
  </si>
  <si>
    <t>HDQ3S 250AF 4P 250A MTSE</t>
  </si>
  <si>
    <t>EUR</t>
  </si>
  <si>
    <t>HDP17Z - Motor Koruma Yardımcı Kontak (Yan) 1A 1K Kontak</t>
  </si>
  <si>
    <t xml:space="preserve">50kA 4 Kutup 40A Sabit T.M.Ş </t>
  </si>
  <si>
    <t>50kA 4 Kutup 50A Sabit T.M.Ş</t>
  </si>
  <si>
    <t>50kA 4 Kutup 63A Sabit T.M.Ş</t>
  </si>
  <si>
    <t>50kA 4 Kutup 80A Sabit T.M.Ş</t>
  </si>
  <si>
    <t>50kA 4 Kutup 100A Sabit T.M.Ş</t>
  </si>
  <si>
    <t>60kA 4 Kutup 125A Sabit T.M.Ş</t>
  </si>
  <si>
    <t>60kA 4 Kutup 160A Sabit T.M.Ş</t>
  </si>
  <si>
    <t>60kA 4 Kutup 200A Sabit T.M.Ş</t>
  </si>
  <si>
    <t>60kA 4 Kutup 250A Sabit T.M.Ş</t>
  </si>
  <si>
    <t>70kA 4 Kutup 315A Sabit T.M.Ş</t>
  </si>
  <si>
    <t>70kA 4 Kutup 400A Sabit T.M.Ş</t>
  </si>
  <si>
    <t>70kA 4 Kutup 500A Sabit T.M.Ş</t>
  </si>
  <si>
    <t>70kA 4 Kutup 630A Sabit T.M.Ş</t>
  </si>
  <si>
    <t>70kA 4 Kutup 800A Sabit T.M.Ş</t>
  </si>
  <si>
    <t>35kA 4 Kutup 40A Ayar Sahalı T.M.Ş</t>
  </si>
  <si>
    <t>35kA 4 Kutup 63A Ayar Sahalı T.M.Ş</t>
  </si>
  <si>
    <t>35kA 4 Kutup 80A Ayar Sahalı T.M.Ş</t>
  </si>
  <si>
    <t>35kA 4 Kutup 100A Ayar Sahalı T.M.Ş</t>
  </si>
  <si>
    <t>35kA 4 Kutup 125A Ayar Sahalı T.M.Ş</t>
  </si>
  <si>
    <t>35kA 4 Kutup 160A Ayar Sahalı T.M.Ş</t>
  </si>
  <si>
    <t>35kA 4 Kutup 200A Ayar Sahalı T.M.Ş</t>
  </si>
  <si>
    <t>35kA 4 Kutup 250A Ayar Sahalı T.M.Ş</t>
  </si>
  <si>
    <t>50kA 4 Kutup 400A Ayar Sahalı T.M.Ş</t>
  </si>
  <si>
    <t>50kA 4 Kutup 500A Ayar Sahalı T.M.Ş</t>
  </si>
  <si>
    <t>50kA 4 Kutup 630A Ayar Sahalı T.M.Ş</t>
  </si>
  <si>
    <t>50kA 3 Kutup 800A Ayar Sahalı Elk. Açt. Üniteli Kompakt Şalter</t>
  </si>
  <si>
    <t>50kA 3 Kutup 1600A Ayar SahalI Elk. Açt. Üniteli Kompakt Şalter</t>
  </si>
  <si>
    <t>50kA 3 Kutup 1600A Ayar Sahalı Elk. Açt. Üniteli Kompakt Şalter MX/MN/Motor Mek.</t>
  </si>
  <si>
    <t>50kA 3 Kutup 630A Ayar Sahalı T.M.Ş</t>
  </si>
  <si>
    <t>50kA 3 Kutup 500A Ayar Sahalı T.M.Ş</t>
  </si>
  <si>
    <t>50kA 3 Kutup 400A Ayar Sahalı T.M.Ş</t>
  </si>
  <si>
    <t>35kA 3 Kutup 250A Ayar Sahalı T.M.Ş</t>
  </si>
  <si>
    <t>35kA 3 Kutup 200A Ayar Sahalı T.M.Ş</t>
  </si>
  <si>
    <t>35kA 3 Kutup 160A Ayar Sahalı T.M.Ş</t>
  </si>
  <si>
    <t>35kA 3 Kutup 125A Ayar Sahalı T.M.Ş</t>
  </si>
  <si>
    <t>35kA 3 Kutup 100A Ayar Sahalı T.M.Ş</t>
  </si>
  <si>
    <t>35kA 3 Kutup 80A Ayar Sahalı T.M.Ş</t>
  </si>
  <si>
    <t>35kA 3 Kutup 63A Ayar Sahalı T.M.Ş</t>
  </si>
  <si>
    <t>35kA 3 Kutup 40A Ayar Sahalı T.M.Ş</t>
  </si>
  <si>
    <t>35kA 3 Kutup 25A Ayar Sahalı T.M.Ş</t>
  </si>
  <si>
    <t>50 kA 1000A Açık Tip Güç Şalteri 4P Aksesuarlı</t>
  </si>
  <si>
    <t>80 kA 1250A Açık Tip Güç Şalteri 4P Aksesuarlı</t>
  </si>
  <si>
    <t>80 kA 1600A Açık Tip Güç Şalteri 4P Aksesuarlı</t>
  </si>
  <si>
    <t>80 kA 2000A Açık Tip Güç Şalteri 4P Aksesuarlı</t>
  </si>
  <si>
    <t>80 kA 2500A Açık Tip Güç Şalteri 4P Aksesuarlı</t>
  </si>
  <si>
    <t>80 kA 3200A Açık Tip Güç Şalteri 4P Aksesuarlı</t>
  </si>
  <si>
    <t>100 kA 4000A Açık Tip Güç Şalteri 4P Aksesuarlı</t>
  </si>
  <si>
    <t>HDCH8S 16A 2P 2NC Sessiz Kontaktör</t>
  </si>
  <si>
    <t>HDCH8S 16A 2P 1NO+1NC Sessiz Kontaktör</t>
  </si>
  <si>
    <t>HDCH8S 16A 2P 2NO Sessiz Kontaktör</t>
  </si>
  <si>
    <t>HDCH8S 16A 3P 3NC Sessiz Kontaktör</t>
  </si>
  <si>
    <t>HDCH8S 16A 3P 1NO+2NC Sessiz Kontaktör</t>
  </si>
  <si>
    <t>HDCH8S 16A 3P 2NO+1NC Sessiz Kontaktör</t>
  </si>
  <si>
    <t>HDCH8S 16A 3P 3NO Sessiz Kontaktör</t>
  </si>
  <si>
    <t>HDCH8S 16A 4P 4NC Sessiz Kontaktör</t>
  </si>
  <si>
    <t>HDCH8S 16A 4P 2NO+2NC Sessiz Kontaktör</t>
  </si>
  <si>
    <t>HDCH8S 16A 4P 3NO+1NC Sessiz Kontaktör</t>
  </si>
  <si>
    <t>HDCH8S 16A 4P 4NO Sessiz Kontaktör</t>
  </si>
  <si>
    <t>HDCH8S 20A 2P 2NC Sessiz Kontaktör</t>
  </si>
  <si>
    <t>HDCH8S 20A 2P 1NO+1NC Sessiz Kontaktör</t>
  </si>
  <si>
    <t>HDCH8S 20A 2P 2NO Sessiz Kontaktör</t>
  </si>
  <si>
    <t>HDCH8S 20A 3P 3NC Sessiz Kontaktör</t>
  </si>
  <si>
    <t>HDCH8S 20A 3P 1NO+2NC Sessiz Kontaktör</t>
  </si>
  <si>
    <t>HDCH8S 20A 3P 2NO+1NC Sessiz Kontaktör</t>
  </si>
  <si>
    <t>HDCH8S 20A 3P 3NO Sessiz Kontaktör</t>
  </si>
  <si>
    <t>HDCH8S 20A 4P 4NC Sessiz Kontaktör</t>
  </si>
  <si>
    <t>HDCH8S 20A 4P 2NO+2NC Sessiz Kontaktör</t>
  </si>
  <si>
    <t>HDCH8S 20A 4P 3NO+1NC Sessiz Kontaktör</t>
  </si>
  <si>
    <t>HDCH8S 20A 4P 4NO Sessiz Kontaktör</t>
  </si>
  <si>
    <t>HDCH8S 25A 2P 2NC Sessiz Kontaktör</t>
  </si>
  <si>
    <t>HDCH8S 25A 2P 1NO+1NC Sessiz Kontaktör</t>
  </si>
  <si>
    <t>HDCH8S 25A 2P 2NO Sessiz Kontaktör</t>
  </si>
  <si>
    <t>HDCH8S 25A 3P 3NC Sessiz Kontaktör</t>
  </si>
  <si>
    <t>HDCH8S 25A 3P 1NO+2NC Sessiz Kontaktör</t>
  </si>
  <si>
    <t>HDCH8S 25A 3P 2NO+1NC Sessiz Kontaktör</t>
  </si>
  <si>
    <t>HDCH8S 25A 3P 3NO Sessiz Kontaktör</t>
  </si>
  <si>
    <t>HDCH8S 25A 4P 4NC Sessiz Kontaktör</t>
  </si>
  <si>
    <t>HDCH8S 25A 4P 2NO+2NC Sessiz Kontaktör</t>
  </si>
  <si>
    <t>HDCH8S 25A 4P 3NO+1NC Sessiz Kontaktör</t>
  </si>
  <si>
    <t>HDCH8S 25A 4P 4NO Sessiz Kontaktör</t>
  </si>
  <si>
    <t>HDCH8S 32A 2P 2NC Sessiz Kontaktör</t>
  </si>
  <si>
    <t>HDCH8S 32A 2P 1NO+1NC Sessiz Kontaktör</t>
  </si>
  <si>
    <t>HDCH8S 32A 2P 2NO Sessiz Kontaktör</t>
  </si>
  <si>
    <t>HDCH8S 32A 3P 3NC Sessiz Kontaktör</t>
  </si>
  <si>
    <t>HDCH8S 32A 3P 1NO+2NC Sessiz Kontaktör</t>
  </si>
  <si>
    <t>HDCH8S 32A 3P 2NO+1NC Sessiz Kontaktör</t>
  </si>
  <si>
    <t>HDCH8S 32A 3P 3NO Sessiz Kontaktör</t>
  </si>
  <si>
    <t>HDCH8S 32A 4P 4NC Sessiz Kontaktör</t>
  </si>
  <si>
    <t>HDCH8S 32A 4P 2NO+2NC Sessiz Kontaktör</t>
  </si>
  <si>
    <t>HDCH8S 32A 4P 3NO+1NC Sessiz Kontaktör</t>
  </si>
  <si>
    <t>HDCH8S 32A 4P 4NO Sessiz Kontaktör</t>
  </si>
  <si>
    <t>HDCH8S 40A 2P 2NC Sessiz Kontaktör</t>
  </si>
  <si>
    <t>HDCH8S 40A 2P 1NO+1NC Sessiz Kontaktör</t>
  </si>
  <si>
    <t>HDCH8S 40A 2P 2NO Sessiz Kontaktör</t>
  </si>
  <si>
    <t>HDCH8S 40A 3P 3NC Sessiz Kontaktör</t>
  </si>
  <si>
    <t>HDCH8S 40A 3P 1NO+2NC Sessiz Kontaktör</t>
  </si>
  <si>
    <t>HDCH8S 40A 3P 2NO+1NC Sessiz Kontaktör</t>
  </si>
  <si>
    <t>HDCH8S 40A 3P 3NO Sessiz Kontaktör</t>
  </si>
  <si>
    <t>HDCH8S 40A 4P 4NC Sessiz Kontaktör</t>
  </si>
  <si>
    <t>HDCH8S 40A 4P 2NO+2NC Sessiz Kontaktör</t>
  </si>
  <si>
    <t>HDCH8S 40A 4P 3NO+1NC Sessiz Kontaktör</t>
  </si>
  <si>
    <t>HDCH8S 40A 4P 4NO Sessiz Kontaktör</t>
  </si>
  <si>
    <t>HDCH8S 63A 2P 2NC Sessiz Kontaktör</t>
  </si>
  <si>
    <t>HDCH8S 63A 2P 1NO+1NC Sessiz Kontaktör</t>
  </si>
  <si>
    <t>HDCH8S 63A 2P 2NO Sessiz Kontaktör</t>
  </si>
  <si>
    <t>HDCH8S 63A 3P 3NC Sessiz Kontaktör</t>
  </si>
  <si>
    <t>HDCH8S 63A 3P 1NO+2NC Sessiz Kontaktör</t>
  </si>
  <si>
    <t>HDCH8S 63A 3P 2NO+1NC Sessiz Kontaktör</t>
  </si>
  <si>
    <t>HDCH8S 63A 3P 3NO Sessiz Kontaktör</t>
  </si>
  <si>
    <t>HDCH8S 63A 4P 4NC Sessiz Kontaktör</t>
  </si>
  <si>
    <t>HDCH8S 63A 4P 2NO+2NC Sessiz Kontaktör</t>
  </si>
  <si>
    <t>HDCH8S 63A 4P 3NO+1NC Sessiz Kontaktör</t>
  </si>
  <si>
    <t>HDCH8S 63A 4P 4NO Sessiz Kontaktör</t>
  </si>
  <si>
    <t>HDC17K Mini Kontaktör İçin Üstten Yardımcı Kontak 1NO 1NC</t>
  </si>
  <si>
    <t>HDC17K Mini Kontaktör İçin Üstten Yardımcı Kontak 2NO</t>
  </si>
  <si>
    <t>HDC17K Mini Kontaktör İçin Üstten Yardımcı Kontak 2NC</t>
  </si>
  <si>
    <t>HDC17K Mini Kontaktör İçin Üstten Yardımcı Kontak 2NO 2NC</t>
  </si>
  <si>
    <t>Kontaktör Mekanik Kilit (3 Kutup) 9A~32A (4 Kutup) 9A~25A</t>
  </si>
  <si>
    <t>Kontaktör Mekanik Kilit (4 Kutup) 40A~95A</t>
  </si>
  <si>
    <t xml:space="preserve">HDCX-0911 DC24V Kontaktör </t>
  </si>
  <si>
    <t>HDCX-1211 DC24V Kontaktör</t>
  </si>
  <si>
    <t>HDCX-1811 DC24V Kontaktör</t>
  </si>
  <si>
    <t>HDCX-2511 DC24V Kontaktör</t>
  </si>
  <si>
    <t>HDCX-3211 DC24V Kontaktör</t>
  </si>
  <si>
    <t>HDCX-3811 DC24V Kontaktör</t>
  </si>
  <si>
    <t>HDCX Mekanik Kilit 09-38A RoHS</t>
  </si>
  <si>
    <t>Mini Kontaktör-6A-1 NO   220V  50Hz AC</t>
  </si>
  <si>
    <t>Mini Kontaktör-6A-1 NC   220V  50Hz AC</t>
  </si>
  <si>
    <t xml:space="preserve">Mini Kontaktör-9A-1 NO   220V  50Hz AC    </t>
  </si>
  <si>
    <t xml:space="preserve">Mini Kontaktör-9A-1 NC   220V  50Hz AC    </t>
  </si>
  <si>
    <t xml:space="preserve">Mini Kontaktör-12A-1 NO   220V  50Hz AC    </t>
  </si>
  <si>
    <t xml:space="preserve">Mini Kontaktör-12A-1 NC   220V  50Hz AC    </t>
  </si>
  <si>
    <t xml:space="preserve">Mini Kontaktör-6A-1 NO   24V  50Hz AC    </t>
  </si>
  <si>
    <t xml:space="preserve">Mini Kontaktör-6A-1 NC   24V  50Hz AC    </t>
  </si>
  <si>
    <t xml:space="preserve">Mini Kontaktör-9A-1 NO   24V  50Hz AC    </t>
  </si>
  <si>
    <t xml:space="preserve">Mini Kontaktör-9A-1 NC   24V  50Hz AC    </t>
  </si>
  <si>
    <t xml:space="preserve">Mini Kontaktör-12A-1 NO   24V  50Hz AC    </t>
  </si>
  <si>
    <t xml:space="preserve">Mini Kontaktör-12A-1 NC   24V  50Hz AC   </t>
  </si>
  <si>
    <t>9A 1NO 1NC 24V 50Hz AC Kontaktör</t>
  </si>
  <si>
    <t>95A 1NO 1NC 220V 50Hz AC Kontaktör</t>
  </si>
  <si>
    <t>80A 1NO 1NC 220V 50Hz AC Kontaktör</t>
  </si>
  <si>
    <t>HDC6 3 Kutuplu Kontaktör İçin Yandan Yardımcı Kont. 2NO 9A - 95A</t>
  </si>
  <si>
    <t>HDC6 3 Kutuplu Kontaktör İçin Yandan Yardımcı Kont. 1NO 1NC 9A - 95A</t>
  </si>
  <si>
    <t>HDC6 3 Kutuplu Kontaktör İçin Yandan Yardımcı Kont. 2NC 9A - 95A</t>
  </si>
  <si>
    <t xml:space="preserve">09A 4 Kutup AC Kontaktör  220V 50/60Hz </t>
  </si>
  <si>
    <t xml:space="preserve">12A 4 Kutup AC Kontaktör  220V 50/60Hz  </t>
  </si>
  <si>
    <t xml:space="preserve">25A 4 Kutup AC Kontaktör  220V 50/60Hz  </t>
  </si>
  <si>
    <t xml:space="preserve">40A 4 Kutup AC Kontaktör  220V 50/60Hz  </t>
  </si>
  <si>
    <t xml:space="preserve">50A 4 Kutup AC Kontaktör  220V 50/60Hz  </t>
  </si>
  <si>
    <t xml:space="preserve">4 Kutuplu Kontaktör İçin Üstten Yardımcı Kontak 4NO </t>
  </si>
  <si>
    <t xml:space="preserve">4 Kutuplu Kontaktör İçin Üstten Yardımcı Kontak 3NO 1NC </t>
  </si>
  <si>
    <t xml:space="preserve">4 Kutuplu Kontaktör İçin Üstten Yardımcı Kontak 2NO 2NC </t>
  </si>
  <si>
    <t xml:space="preserve">4 Kutuplu Kontaktör İçin Üstten Yardımcı Kontak 1NO 3NC </t>
  </si>
  <si>
    <t xml:space="preserve">4 Kutuplu Kontaktör İçin Üstten Yardımcı Kontak 4NC </t>
  </si>
  <si>
    <t xml:space="preserve">4 Kutuplu Kontaktör İçin Üstten Yardımcı Kontak 1NO 1NC </t>
  </si>
  <si>
    <t>4 Kutuplu Kontaktör İçin Üstten Yardımcı Kontak 2NO</t>
  </si>
  <si>
    <t xml:space="preserve">4 Kutuplu Kontaktör İçin Üstten Yardımcı Kontak 2NC </t>
  </si>
  <si>
    <t>3 Kutuplu Kontaktör İçin HDC6 Üstten Yardımcı Kont. 4NO</t>
  </si>
  <si>
    <t>3 Kutuplu Kontaktör İçin HDC6 Üstten Yardımcı Kont. 3NO 1NC</t>
  </si>
  <si>
    <t>3 Kutuplu Kontaktör İçin HDC6 Üstten Yardımcı Kont. 2NO 2NC</t>
  </si>
  <si>
    <t>3 Kutuplu Kontaktör İçin HDC6 Üstten Yardımcı Kont. 1NO 3NC</t>
  </si>
  <si>
    <t>3 Kutuplu Kontaktör İçin HDC6 Üstten Yardımcı Kont. 4NC</t>
  </si>
  <si>
    <t>3 Kutuplu Kontaktör İçin HDC6 Üstten Yardımcı Kont. 1NO 1NC</t>
  </si>
  <si>
    <t>3 Kutuplu Kontaktör İçin HDC6 Üstten Yardımcı Kont. 2NO</t>
  </si>
  <si>
    <t>3 Kutuplu Kontaktör İçin HDC6 Üstten Yardımcı Kont. 2NC</t>
  </si>
  <si>
    <t>9A 1NO 1NC 220V 50Hz AC Kontaktör</t>
  </si>
  <si>
    <t>12A 1NO 1NC 220V 50Hz AC Kontaktör</t>
  </si>
  <si>
    <t>18A 1NO 1NC 220V 50Hz AC Kontaktör</t>
  </si>
  <si>
    <t>25A 1NO 1NC 220V 50Hz AC Kontaktör</t>
  </si>
  <si>
    <t>32A 1NO 1NC 220V 50Hz AC Kontaktör</t>
  </si>
  <si>
    <t>40A 1NO 1NC 220V 50Hz AC Kontaktör</t>
  </si>
  <si>
    <t>50A 1NO 1NC 220V 50Hz AC Kontaktör</t>
  </si>
  <si>
    <t>65A 1NO 1NC 220V 50Hz AC Kontaktör</t>
  </si>
  <si>
    <t>12A 1NO 1NC 24V 50Hz AC Kontaktör</t>
  </si>
  <si>
    <t>18A 1NO 1NC 24V 50Hz AC Kontaktör</t>
  </si>
  <si>
    <t>25A 1NO 1NC 24V 50Hz AC Kontaktör</t>
  </si>
  <si>
    <t>32A 1NO 1NC 24V 50Hz AC Kontaktör</t>
  </si>
  <si>
    <t>40A 1NO 1NC 24V 50Hz AC Kontaktör</t>
  </si>
  <si>
    <t>50A 1NO 1NC 24V 50Hz AC Kontaktör</t>
  </si>
  <si>
    <t>65A 1NO 1NC 24V 50Hz AC Kontaktör</t>
  </si>
  <si>
    <t>80A 1NO 1NC 24V 50Hz AC Kontaktör</t>
  </si>
  <si>
    <t>95A 1NO 1NC 24V 50Hz AC Kontaktör</t>
  </si>
  <si>
    <t>115A 220V 50Hz AC Kontaktör</t>
  </si>
  <si>
    <t>150A 220V 50Hz AC Kontaktör</t>
  </si>
  <si>
    <t>185A 220V 50Hz AC Kontaktör</t>
  </si>
  <si>
    <t>225A 220V 50Hz AC Kontaktör</t>
  </si>
  <si>
    <t>265A 220V 50Hz AC Kontaktör</t>
  </si>
  <si>
    <t>330A 220V 50Hz AC Kontaktör</t>
  </si>
  <si>
    <t>400A 220V 50Hz AC Kontaktör</t>
  </si>
  <si>
    <t>500A 220V 50Hz AC Kontaktör</t>
  </si>
  <si>
    <t>630A 220V 50Hz AC Kontaktör</t>
  </si>
  <si>
    <t xml:space="preserve">65A 4 Kutup AC Kontaktör  220V 50/60Hz  </t>
  </si>
  <si>
    <t xml:space="preserve">80A 4 Kutup AC Kontaktör  220V 50/60Hz  </t>
  </si>
  <si>
    <t xml:space="preserve">95A 4 Kutup AC Kontaktör  220V 50/60Hz  </t>
  </si>
  <si>
    <t xml:space="preserve">115A 4 Kutup AC Kontaktör  220V 50/60Hz  </t>
  </si>
  <si>
    <t xml:space="preserve">150A 4 Kutup AC Kontaktör  220V 50/60Hz  </t>
  </si>
  <si>
    <t xml:space="preserve">185A 4 Kutup AC Kontaktör  220V 50/60Hz  </t>
  </si>
  <si>
    <t xml:space="preserve">225A 4 Kutup AC Kontaktör  220V 50/60Hz  </t>
  </si>
  <si>
    <t xml:space="preserve">265A 4 Kutup AC Kontaktör  220V 50/60Hz  </t>
  </si>
  <si>
    <t xml:space="preserve">330A 4 Kutup AC Kontaktör  220V 50/60Hz  </t>
  </si>
  <si>
    <t xml:space="preserve">400A 4 Kutup AC Kontaktör  220V 50/60Hz  </t>
  </si>
  <si>
    <t xml:space="preserve">500A 4 Kutup AC Kontaktör  220V 50/60Hz  </t>
  </si>
  <si>
    <t xml:space="preserve">630A 4 Kutup AC Kontaktör  220V 50/60Hz  </t>
  </si>
  <si>
    <t xml:space="preserve">800A 4 Kutup AC Kontaktör  220V 50/60Hz  </t>
  </si>
  <si>
    <t>HDCH8S için Ara Parça</t>
  </si>
  <si>
    <t>HDB3VRH2100TC</t>
  </si>
  <si>
    <t>HDB3VRH225SC</t>
  </si>
  <si>
    <t>HDB3VRH225TC</t>
  </si>
  <si>
    <t>HDB3VRH225YC</t>
  </si>
  <si>
    <t>HDB3VRH232SC</t>
  </si>
  <si>
    <t>HDB3VRH232TC</t>
  </si>
  <si>
    <t>HDB3VRH232YC</t>
  </si>
  <si>
    <t>HDB3VRH240SC</t>
  </si>
  <si>
    <t>HDB3VRH240TC</t>
  </si>
  <si>
    <t>HDB3VRH240YC</t>
  </si>
  <si>
    <t>HDB3VRH263SC</t>
  </si>
  <si>
    <t>HDB3VRH263TC</t>
  </si>
  <si>
    <t>HDB3VRH263YC</t>
  </si>
  <si>
    <t>HDB3VRH280SC</t>
  </si>
  <si>
    <t>HDB3VRH280TC</t>
  </si>
  <si>
    <t>HDB3VRH280YC</t>
  </si>
  <si>
    <t>HDB3VRH4100SC</t>
  </si>
  <si>
    <t>HDB3VRH4100TC</t>
  </si>
  <si>
    <t>HDB3VRH4100YC</t>
  </si>
  <si>
    <t>HDB3VRH425SC</t>
  </si>
  <si>
    <t>HDB3VRH425TC</t>
  </si>
  <si>
    <t>HDB3VRH425YC</t>
  </si>
  <si>
    <t>HDB3VRH432SC</t>
  </si>
  <si>
    <t>HDB3VRH432TC</t>
  </si>
  <si>
    <t>HDB3VRH432YC</t>
  </si>
  <si>
    <t>HDB3VRH440SC</t>
  </si>
  <si>
    <t>HDB3VRH440TC</t>
  </si>
  <si>
    <t>HDB3VRH440YC</t>
  </si>
  <si>
    <t>HDB3VRH463SC</t>
  </si>
  <si>
    <t>HDB3VRH463TC</t>
  </si>
  <si>
    <t>HDB3VRH463YC</t>
  </si>
  <si>
    <t>HDB3VRH480SC</t>
  </si>
  <si>
    <t>HDB3VRH480TC</t>
  </si>
  <si>
    <t>HDB3VRH480YC</t>
  </si>
  <si>
    <t>HDB3VRH2100SA</t>
  </si>
  <si>
    <t>HDB3VRH2100TA</t>
  </si>
  <si>
    <t>HDB3VRH2100YA</t>
  </si>
  <si>
    <t>HDB3VRH225SA</t>
  </si>
  <si>
    <t>HDB3VRH225TA</t>
  </si>
  <si>
    <t>HDB3VRH225YA</t>
  </si>
  <si>
    <t>HDB3VRH232SA</t>
  </si>
  <si>
    <t>HDB3VRH232TA</t>
  </si>
  <si>
    <t>HDB3VRH232YA</t>
  </si>
  <si>
    <t>HDB3VRH240SA</t>
  </si>
  <si>
    <t>HDB3VRH240TA</t>
  </si>
  <si>
    <t>HDB3VRH240YA</t>
  </si>
  <si>
    <t>HDB3VRH263SA</t>
  </si>
  <si>
    <t>HDB3VRH263TA</t>
  </si>
  <si>
    <t>HDB3VRH263YA</t>
  </si>
  <si>
    <t>HDB3VRH280SA</t>
  </si>
  <si>
    <t>HDB3VRH280TA</t>
  </si>
  <si>
    <t>HDB3VRH280YA</t>
  </si>
  <si>
    <t>HDB3VRH4100SA</t>
  </si>
  <si>
    <t>HDB3VRH4100TA</t>
  </si>
  <si>
    <t>HDB3VRH4100YA</t>
  </si>
  <si>
    <t>HDB3VRH425SA</t>
  </si>
  <si>
    <t>HDB3VRH425TA</t>
  </si>
  <si>
    <t>HDB3VRH425YA</t>
  </si>
  <si>
    <t>HDB3VRH432SA</t>
  </si>
  <si>
    <t>HDB3VRH432TA</t>
  </si>
  <si>
    <t>HDB3VRH432YA</t>
  </si>
  <si>
    <t>HDB3VRH440SA</t>
  </si>
  <si>
    <t>HDB3VRH440TA</t>
  </si>
  <si>
    <t>HDB3VRH440YA</t>
  </si>
  <si>
    <t>HDB3VRH463SA</t>
  </si>
  <si>
    <t>HDB3VRH463TA</t>
  </si>
  <si>
    <t>HDB3VRH463YA</t>
  </si>
  <si>
    <t>HDB3VRH480SA</t>
  </si>
  <si>
    <t>HDB3VRH480TA</t>
  </si>
  <si>
    <t>HDB3VRH480YA</t>
  </si>
  <si>
    <t>HDB3VRH 10kA 2P 300mA 100A AC Kaçak Akım Rölesi</t>
  </si>
  <si>
    <t>HDB3VRH 10kA 2P 30mA 25A AC Kaçak Akım Rölesi</t>
  </si>
  <si>
    <t>HDB3VRH 10kA 2P 300mA 25A AC Kaçak Akım Rölesi</t>
  </si>
  <si>
    <t>HDB3VRH 10kA 2P 100mA 25A AC Kaçak Akım Rölesi</t>
  </si>
  <si>
    <t>HDB3VRH 10kA 2P 30mA 32A AC Kaçak Akım Rölesi</t>
  </si>
  <si>
    <t>HDB3VRH 10kA 2P 300mA 32A AC Kaçak Akım Rölesi</t>
  </si>
  <si>
    <t>HDB3VRH 10kA 2P 100mA 32A AC Kaçak Akım Rölesi</t>
  </si>
  <si>
    <t>HDB3VRH 10kA 2P 30mA 40A AC Kaçak Akım Rölesi</t>
  </si>
  <si>
    <t>HDB3VRH 10kA 2P 300mA 40A AC Kaçak Akım Rölesi</t>
  </si>
  <si>
    <t>HDB3VRH 10kA 2P 100mA 40A AC Kaçak Akım Rölesi</t>
  </si>
  <si>
    <t>HDB3VRH 10kA 2P 30mA 63A AC Kaçak Akım Rölesi</t>
  </si>
  <si>
    <t>HDB3VRH 10kA 2P 300mA 63A AC Kaçak Akım Rölesi</t>
  </si>
  <si>
    <t>HDB3VRH 10kA 2P 100mA 63A AC Kaçak Akım Rölesi</t>
  </si>
  <si>
    <t>HDB3VRH 10kA 2P 30mA 80A AC Kaçak Akım Rölesi</t>
  </si>
  <si>
    <t>HDB3VRH 10kA 2P 300mA 80A AC Kaçak Akım Rölesi</t>
  </si>
  <si>
    <t>HDB3VRH 10kA 4P 30mA 100A AC Kaçak Akım Rölesi</t>
  </si>
  <si>
    <t>HDB3VRH 10kA 4P 300mA 100A AC Kaçak Akım Rölesi</t>
  </si>
  <si>
    <t>HDB3VRH 10kA 4P 100mA 100A AC Kaçak Akım Rölesi</t>
  </si>
  <si>
    <t>HDB3VRH 10kA 4P 30mA 25A AC Kaçak Akım Rölesi</t>
  </si>
  <si>
    <t>HDB3VRH 10kA 4P 300mA 25A AC Kaçak Akım Rölesi</t>
  </si>
  <si>
    <t>HDB3VRH 10kA 4P 100mA 25A AC Kaçak Akım Rölesi</t>
  </si>
  <si>
    <t>HDB3VRH 10kA 4P 30mA 32A AC Kaçak Akım Rölesi</t>
  </si>
  <si>
    <t>HDB3VRH 10kA 4P 300mA 32A AC Kaçak Akım Rölesi</t>
  </si>
  <si>
    <t>HDB3VRH 10kA 4P 100mA 32A AC Kaçak Akım Rölesi</t>
  </si>
  <si>
    <t>HDB3VRH 10kA 4P 30mA 40A AC Kaçak Akım Rölesi</t>
  </si>
  <si>
    <t>HDB3VRH 10kA 4P 300mA 40A AC Kaçak Akım Rölesi</t>
  </si>
  <si>
    <t>HDB3VRH 10kA 4P 100mA 40A AC Kaçak Akım Rölesi</t>
  </si>
  <si>
    <t>HDB3VRH 10kA 4P 30mA 63A AC Kaçak Akım Rölesi</t>
  </si>
  <si>
    <t>HDB3VRH 10kA 4P 300mA 63A AC Kaçak Akım Rölesi</t>
  </si>
  <si>
    <t>HDB3VRH 10kA 4P 100mA 63A AC Kaçak Akım Rölesi</t>
  </si>
  <si>
    <t>HDB3VRH 10kA 4P 30mA 80A AC Kaçak Akım Rölesi</t>
  </si>
  <si>
    <t>HDB3VRH 10kA 4P 300mA 80A AC Kaçak Akım Rölesi</t>
  </si>
  <si>
    <t>HDB3VRH 10kA 4P 100mA 80A AC Kaçak Akım Rölesi</t>
  </si>
  <si>
    <t>HDB3VRH 10kA 2P 30mA 100A A Kaçak Akım Rölesi</t>
  </si>
  <si>
    <t>HDB3VRH 10kA 2P 300mA 100A A Kaçak Akım Rölesi</t>
  </si>
  <si>
    <t>HDB3VRH 10kA 2P 100mA 100A A Kaçak Akım Rölesi</t>
  </si>
  <si>
    <t>HDB3VRH 10kA 2P 30mA 25A A Kaçak Akım Rölesi</t>
  </si>
  <si>
    <t>HDB3VRH 10kA 2P 300mA 25A A Kaçak Akım Rölesi</t>
  </si>
  <si>
    <t>HDB3VRH 10kA 2P 100mA 25A A Kaçak Akım Rölesi</t>
  </si>
  <si>
    <t>HDB3VRH 10kA 2P 30mA 32A A Kaçak Akım Rölesi</t>
  </si>
  <si>
    <t>HDB3VRH 10kA 2P 300mA 32A A Kaçak Akım Rölesi</t>
  </si>
  <si>
    <t>HDB3VRH 10kA 2P 100mA 32A A Kaçak Akım Rölesi</t>
  </si>
  <si>
    <t>HDB3VRH 10kA 2P 30mA 40A A Kaçak Akım Rölesi</t>
  </si>
  <si>
    <t>HDB3VRH 10kA 2P 300mA 40A A Kaçak Akım Rölesi</t>
  </si>
  <si>
    <t>HDB3VRH 10kA 2P 100mA 40A A Kaçak Akım Rölesi</t>
  </si>
  <si>
    <t>HDB3VRH 10kA 2P 30mA 63A A Kaçak Akım Rölesi</t>
  </si>
  <si>
    <t>HDB3VRH 10kA 2P 300mA 63A A Kaçak Akım Rölesi</t>
  </si>
  <si>
    <t>HDB3VRH 10kA 2P 100mA 63A A Kaçak Akım Rölesi</t>
  </si>
  <si>
    <t>HDB3VRH 10kA 2P 30mA 80A A Kaçak Akım Rölesi</t>
  </si>
  <si>
    <t>HDB3VRH 10kA 2P 300mA 80A A Kaçak Akım Rölesi</t>
  </si>
  <si>
    <t>HDB3VRH 10kA 2P 100mA 80A A Kaçak Akım Rölesi</t>
  </si>
  <si>
    <t>HDB3VRH 10kA 4P 30mA 100A A Kaçak Akım Rölesi</t>
  </si>
  <si>
    <t>HDB3VRH 10kA 4P 300mA 100A A Kaçak Akım Rölesi</t>
  </si>
  <si>
    <t>HDB3VRH 10kA 4P 100mA 100A A Kaçak Akım Rölesi</t>
  </si>
  <si>
    <t>HDB3VRH 10kA 4P 30mA 25A A Kaçak Akım Rölesi</t>
  </si>
  <si>
    <t>HDB3VRH 10kA 4P 300mA 25A A Kaçak Akım Rölesi</t>
  </si>
  <si>
    <t>HDB3VRH 10kA 4P 100mA 25A A Kaçak Akım Rölesi</t>
  </si>
  <si>
    <t>HDB3VRH 10kA 4P 30mA 32A A Kaçak Akım Rölesi</t>
  </si>
  <si>
    <t>HDB3VRH 10kA 4P 300mA 32A A Kaçak Akım Rölesi</t>
  </si>
  <si>
    <t>HDB3VRH 10kA 4P 100mA 32A A Kaçak Akım Rölesi</t>
  </si>
  <si>
    <t>HDB3VRH 10kA 4P 30mA 40A A Kaçak Akım Rölesi</t>
  </si>
  <si>
    <t>HDB3VRH 10kA 4P 300mA 40A A Kaçak Akım Rölesi</t>
  </si>
  <si>
    <t>HDB3VRH 10kA 4P 100mA 40A A Kaçak Akım Rölesi</t>
  </si>
  <si>
    <t>HDB3VRH 10kA 4P 30mA 63A A Kaçak Akım Rölesi</t>
  </si>
  <si>
    <t>HDB3VRH 10kA 4P 300mA 63A A Kaçak Akım Rölesi</t>
  </si>
  <si>
    <t>HDB3VRH 10kA 4P 100mA 63A A Kaçak Akım Rölesi</t>
  </si>
  <si>
    <t>HDB3VRH 10kA 4P 30mA 80A A Kaçak Akım Rölesi</t>
  </si>
  <si>
    <t>HDB3VRH 4P 10kA 300mA 80A A Kaçak Akım Rölesi</t>
  </si>
  <si>
    <t>HDB3VRH 4P 10kA 100mA 80A A Kaçak Akım Rölesi</t>
  </si>
  <si>
    <t>MGR2</t>
  </si>
  <si>
    <t>OTM SIG</t>
  </si>
  <si>
    <t>KAK</t>
  </si>
  <si>
    <t>KOM SALT</t>
  </si>
  <si>
    <t>KONTAKTOR</t>
  </si>
  <si>
    <t>TER ROLE</t>
  </si>
  <si>
    <t>MOT KOR</t>
  </si>
  <si>
    <t>VSD</t>
  </si>
  <si>
    <t>RTSE</t>
  </si>
  <si>
    <t>2026-2</t>
  </si>
  <si>
    <t>YENİ</t>
  </si>
  <si>
    <t>HDC30911M7</t>
  </si>
  <si>
    <t>HDC31211M7</t>
  </si>
  <si>
    <t>HDC31811M7</t>
  </si>
  <si>
    <t>HDC32511M7</t>
  </si>
  <si>
    <t>HDC33211M7</t>
  </si>
  <si>
    <t>HDC34011M7</t>
  </si>
  <si>
    <t>HDC35011M7</t>
  </si>
  <si>
    <t>HDC36511M7</t>
  </si>
  <si>
    <t>HDC38011M7</t>
  </si>
  <si>
    <t>HDC39511M7</t>
  </si>
  <si>
    <t>HDC30911B7</t>
  </si>
  <si>
    <t>HDC31211B7</t>
  </si>
  <si>
    <t>HDC31811B7</t>
  </si>
  <si>
    <t>HDC32511B7</t>
  </si>
  <si>
    <t>HDC33211B7</t>
  </si>
  <si>
    <t>HDC34011B7</t>
  </si>
  <si>
    <t>HDC35011B7</t>
  </si>
  <si>
    <t>HDC36511B7</t>
  </si>
  <si>
    <t>HDC38011B7</t>
  </si>
  <si>
    <t>HDC39511B7</t>
  </si>
  <si>
    <t>HDC3S120M7</t>
  </si>
  <si>
    <t>HDC3S160M7</t>
  </si>
  <si>
    <t>HDC3S185M7</t>
  </si>
  <si>
    <t>HDC3S225M7</t>
  </si>
  <si>
    <t>HDC3S265M7</t>
  </si>
  <si>
    <t>HDC3S330M7</t>
  </si>
  <si>
    <t>HDC3S400M7</t>
  </si>
  <si>
    <t>HDC3S500M7</t>
  </si>
  <si>
    <t>HDC3S630M7</t>
  </si>
  <si>
    <t>HX2S225M7</t>
  </si>
  <si>
    <t>HX2S400M7</t>
  </si>
  <si>
    <t>HX2S630M7</t>
  </si>
  <si>
    <t>HX31811B7</t>
  </si>
  <si>
    <t>HX31811E7</t>
  </si>
  <si>
    <t>HX31811F7</t>
  </si>
  <si>
    <t>HX31811Q7</t>
  </si>
  <si>
    <t>HX33811B7</t>
    <phoneticPr fontId="4" type="noConversion"/>
  </si>
  <si>
    <t>HX33811E7</t>
  </si>
  <si>
    <t>HX33811F7</t>
  </si>
  <si>
    <t>HX33811Q7</t>
  </si>
  <si>
    <t>HX365B7</t>
  </si>
  <si>
    <t>HX365E7</t>
  </si>
  <si>
    <t>HX365F7</t>
  </si>
  <si>
    <t>HX365Q7</t>
  </si>
  <si>
    <t>HX395B7</t>
  </si>
  <si>
    <t>HX395E7</t>
  </si>
  <si>
    <t>HX395F7</t>
  </si>
  <si>
    <t>HX395Q7</t>
  </si>
  <si>
    <t>HFR695HS</t>
  </si>
  <si>
    <t>HFR4225</t>
  </si>
  <si>
    <t>HFR4400</t>
  </si>
  <si>
    <t>HFR4630</t>
  </si>
  <si>
    <t>HDR3S25P16</t>
  </si>
  <si>
    <t>HDR3S25P25</t>
  </si>
  <si>
    <t>HDR3S25P4</t>
  </si>
  <si>
    <t>HDR3S25P63</t>
  </si>
  <si>
    <t>HDR3S251</t>
  </si>
  <si>
    <t>HDR3S251P6</t>
  </si>
  <si>
    <t>HDR3S252P5</t>
  </si>
  <si>
    <t>HDR3S254</t>
  </si>
  <si>
    <t>HDR3S256</t>
  </si>
  <si>
    <t>HDR3S258</t>
  </si>
  <si>
    <t>HDR3S2510</t>
  </si>
  <si>
    <t>HDR3S2513</t>
  </si>
  <si>
    <t>HDR3S2518</t>
  </si>
  <si>
    <t>HDR3S2525</t>
  </si>
  <si>
    <t>HDR3S3832</t>
  </si>
  <si>
    <t>HDR3S9325</t>
  </si>
  <si>
    <t>HDR3S9332</t>
  </si>
  <si>
    <t>HDR3S9340</t>
  </si>
  <si>
    <t>HDR3S9350</t>
  </si>
  <si>
    <t>HDR3S9365</t>
  </si>
  <si>
    <t>HDR3S9370</t>
  </si>
  <si>
    <t>HDR3S9380</t>
  </si>
  <si>
    <t>HDR3S9393</t>
  </si>
  <si>
    <t>HDR3S18565</t>
  </si>
  <si>
    <t>HDR3S18570</t>
  </si>
  <si>
    <t>HDR3S18580</t>
  </si>
  <si>
    <t>HDR3S18595</t>
  </si>
  <si>
    <t>HDR3S185115</t>
  </si>
  <si>
    <t>HDR3S185135</t>
  </si>
  <si>
    <t>HDR3S185150</t>
  </si>
  <si>
    <t>HDR3S185160</t>
  </si>
  <si>
    <t>HDR3S185185</t>
  </si>
  <si>
    <t>HDR3S630200F</t>
  </si>
  <si>
    <t>HDR3S630250F</t>
  </si>
  <si>
    <t>HDR3S630320F</t>
  </si>
  <si>
    <t>HDR3S630400F</t>
  </si>
  <si>
    <t>HDR3S630480F</t>
  </si>
  <si>
    <t>HDR3S630630F</t>
  </si>
  <si>
    <t>HJRS1D25J</t>
  </si>
  <si>
    <t>HJRS1D36J</t>
  </si>
  <si>
    <t>HJRS1D93J</t>
  </si>
  <si>
    <t>120A 220V 50Hz AC Kontaktör</t>
  </si>
  <si>
    <t>16A 220V 50Hz AC Kontaktör</t>
  </si>
  <si>
    <t>HDC3 Açmada Gecikmeli Yard.Kontak 10-180S</t>
  </si>
  <si>
    <t>HDC3 Açmada Gecikmeli Yard.Kontak 0.1-30S</t>
  </si>
  <si>
    <t>HDC3 Açmada Gecikmeli Yard.Kontak 0.1-3S</t>
  </si>
  <si>
    <t>HDC3 Kapatmada Gecikmeli Yard.Kontak 10-180S</t>
  </si>
  <si>
    <t>HDC3 Kapatmada Gecikmeli Yard.Kontak 0.1-30S</t>
  </si>
  <si>
    <t>HDC3 Kapatmada Gecikmeli Yard.Kontak 0.1-3S</t>
  </si>
  <si>
    <t>3 Kutuplu Kontaktör İçin HDC3 Üstten Yardımcı Kont. 4NO</t>
  </si>
  <si>
    <t>3 Kutuplu Kontaktör İçin HDC3 Üstten Yardımcı Kont. 3NO 1NC</t>
  </si>
  <si>
    <t>3 Kutuplu Kontaktör İçin HDC3 Üstten Yardımcı Kont. 2NO 2NC</t>
  </si>
  <si>
    <t>3 Kutuplu Kontaktör İçin HDC3 Üstten Yardımcı Kont. 1NO 3NC</t>
  </si>
  <si>
    <t>3 Kutuplu Kontaktör İçin HDC3 Üstten Yardımcı Kont. 4NC</t>
  </si>
  <si>
    <t>3 Kutuplu Kontaktör İçin HDC3 Üstten Yardımcı Kont. 1NO 1NC</t>
  </si>
  <si>
    <t>3 Kutuplu Kontaktör İçin HDC3 Üstten Yardımcı Kont. 2NO</t>
  </si>
  <si>
    <t>3 Kutuplu Kontaktör İçin HDC3 Üstten Yardımcı Kont. 2NC</t>
  </si>
  <si>
    <t>HDC3 3 Kutuplu Kontaktör İçin Yandan Yardımcı Kont. 2NO 9A - 95A</t>
  </si>
  <si>
    <t>HDC3 3 Kutuplu Kontaktör İçin Yandan Yardımcı Kont. 1NO 1NC 9A - 95A</t>
  </si>
  <si>
    <t>HDC3 3 Kutuplu Kontaktör İçin Yandan Yardımcı Kont. 2NC 9A - 95A</t>
  </si>
  <si>
    <t>0,10~0,15A Termik Röle</t>
  </si>
  <si>
    <t>0,18~0,25A Termik Röle</t>
  </si>
  <si>
    <t>0,25~0,36A Termik Röle</t>
  </si>
  <si>
    <t>0,35~0,50A Termik Röle</t>
  </si>
  <si>
    <t>0,50~0,70A Termik Röle</t>
  </si>
  <si>
    <t>0,90~1,20A Termik Röle</t>
  </si>
  <si>
    <t>1,80~2,50A Termik Röle</t>
  </si>
  <si>
    <t>2,50~3,60A Termik Röle</t>
  </si>
  <si>
    <t>3,50~4,80A Termik Röle</t>
  </si>
  <si>
    <t>5~7A Termik Röle</t>
  </si>
  <si>
    <t>6,3~9A Termik Röle</t>
  </si>
  <si>
    <t>9~12A Termik Röle</t>
  </si>
  <si>
    <t>14~18A Termik Röle</t>
  </si>
  <si>
    <t>18~25A Termik Röle</t>
  </si>
  <si>
    <t>23~32A Termik Röle</t>
  </si>
  <si>
    <t>30~40A Termik Röle</t>
  </si>
  <si>
    <t>37~50A Termik Röle</t>
  </si>
  <si>
    <t>48~65A Termik Röle</t>
  </si>
  <si>
    <t>55~70A Termik Röle</t>
  </si>
  <si>
    <t>63~80A Termik Röle</t>
  </si>
  <si>
    <t>80~95A Termik Röle</t>
  </si>
  <si>
    <t>HDR3-25 Termik Röle Ray Montaj Aparatı</t>
  </si>
  <si>
    <t>HDR3-36 Termik Röle Ray Montaj Aparatı</t>
  </si>
  <si>
    <t>HDR3-93 Termik Röle Ray Montaj Aparatı</t>
  </si>
  <si>
    <t>Stoklarla Sınırlı</t>
  </si>
  <si>
    <t>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</si>
</sst>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₺_-;\-* #,##0.00\ _₺_-;_-* &quot;-&quot;??\ _₺_-;_-@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color theme="1"/>
      <name val="Arial"/>
      <family val="2"/>
      <charset val="134"/>
    </font>
    <font>
      <sz val="10"/>
      <name val="Helv"/>
      <family val="2"/>
    </font>
    <font>
      <sz val="11"/>
      <color indexed="8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0" fontId="17" fillId="0" borderId="0">
      <alignment vertical="center"/>
    </xf>
    <xf numFmtId="9" fontId="17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8" fillId="0" borderId="0"/>
    <xf numFmtId="0" fontId="30" fillId="5" borderId="0" applyNumberFormat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4" fillId="17" borderId="6" applyNumberFormat="0" applyAlignment="0" applyProtection="0">
      <alignment vertical="center"/>
    </xf>
    <xf numFmtId="0" fontId="36" fillId="18" borderId="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3" fillId="17" borderId="9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39" fillId="24" borderId="10" applyNumberFormat="0" applyFont="0" applyAlignment="0" applyProtection="0">
      <alignment vertical="center"/>
    </xf>
    <xf numFmtId="0" fontId="39" fillId="0" borderId="0" applyFill="0">
      <alignment vertical="center"/>
    </xf>
    <xf numFmtId="0" fontId="21" fillId="0" borderId="0"/>
    <xf numFmtId="0" fontId="12" fillId="0" borderId="0" applyAlignment="0"/>
    <xf numFmtId="0" fontId="39" fillId="0" borderId="0" applyAlignment="0"/>
    <xf numFmtId="9" fontId="12" fillId="0" borderId="0" applyFont="0" applyFill="0" applyBorder="0" applyAlignment="0" applyProtection="0"/>
    <xf numFmtId="0" fontId="32" fillId="0" borderId="11" applyNumberFormat="0" applyFill="0" applyAlignment="0" applyProtection="0">
      <alignment vertical="center"/>
    </xf>
    <xf numFmtId="0" fontId="34" fillId="17" borderId="12" applyNumberFormat="0" applyAlignment="0" applyProtection="0">
      <alignment vertical="center"/>
    </xf>
    <xf numFmtId="0" fontId="33" fillId="17" borderId="13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39" fillId="24" borderId="14" applyNumberFormat="0" applyFont="0" applyAlignment="0" applyProtection="0">
      <alignment vertical="center"/>
    </xf>
  </cellStyleXfs>
  <cellXfs count="26">
    <xf numFmtId="0" fontId="0" fillId="0" borderId="0" xfId="0"/>
    <xf numFmtId="4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64" fontId="13" fillId="0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11" fillId="0" borderId="1" xfId="0" applyFont="1" applyBorder="1"/>
    <xf numFmtId="0" fontId="2" fillId="0" borderId="1" xfId="0" applyFont="1" applyBorder="1"/>
    <xf numFmtId="0" fontId="13" fillId="0" borderId="1" xfId="0" applyFont="1" applyBorder="1"/>
    <xf numFmtId="0" fontId="10" fillId="0" borderId="1" xfId="0" applyFont="1" applyBorder="1"/>
    <xf numFmtId="0" fontId="6" fillId="0" borderId="1" xfId="0" applyFont="1" applyBorder="1"/>
    <xf numFmtId="0" fontId="9" fillId="0" borderId="1" xfId="0" applyFont="1" applyBorder="1"/>
    <xf numFmtId="0" fontId="7" fillId="0" borderId="1" xfId="0" applyFont="1" applyBorder="1"/>
    <xf numFmtId="164" fontId="13" fillId="0" borderId="1" xfId="1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1" xfId="0" applyFill="1" applyBorder="1"/>
    <xf numFmtId="0" fontId="8" fillId="0" borderId="1" xfId="0" applyFont="1" applyBorder="1"/>
    <xf numFmtId="0" fontId="15" fillId="0" borderId="1" xfId="0" applyFont="1" applyBorder="1" applyAlignment="1">
      <alignment vertical="center"/>
    </xf>
    <xf numFmtId="0" fontId="4" fillId="0" borderId="1" xfId="0" applyFont="1" applyBorder="1"/>
    <xf numFmtId="0" fontId="11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5" fillId="0" borderId="1" xfId="0" applyFont="1" applyBorder="1"/>
    <xf numFmtId="0" fontId="41" fillId="25" borderId="15" xfId="0" applyFont="1" applyFill="1" applyBorder="1" applyAlignment="1">
      <alignment horizontal="center" vertical="center" wrapText="1"/>
    </xf>
    <xf numFmtId="0" fontId="41" fillId="25" borderId="1" xfId="0" applyFont="1" applyFill="1" applyBorder="1" applyAlignment="1">
      <alignment horizontal="center" vertical="center" wrapText="1"/>
    </xf>
  </cellXfs>
  <cellStyles count="61">
    <cellStyle name="%20 - Vurgu1 2" xfId="7" xr:uid="{1CDC9310-130B-4509-9BCF-AABC14AB1821}"/>
    <cellStyle name="%20 - Vurgu2 2" xfId="8" xr:uid="{C606CE01-3497-4A6A-9B36-FF1E735690C9}"/>
    <cellStyle name="%20 - Vurgu3 2" xfId="9" xr:uid="{BA64A6DF-B70B-400A-B2B0-7EE1AB1E2926}"/>
    <cellStyle name="%20 - Vurgu4 2" xfId="10" xr:uid="{AF462CBB-FDB9-40A9-9D5F-52C7FCCF272F}"/>
    <cellStyle name="%20 - Vurgu5 2" xfId="11" xr:uid="{01EE0B8D-36E0-439A-88DE-7345557E31C3}"/>
    <cellStyle name="%20 - Vurgu6 2" xfId="12" xr:uid="{D8E5E4C1-DE34-414F-81C5-C6CA37F22F90}"/>
    <cellStyle name="%40 - Vurgu1 2" xfId="13" xr:uid="{6ECCB494-524D-4435-8B4C-4E51B73D950E}"/>
    <cellStyle name="%40 - Vurgu2 2" xfId="14" xr:uid="{F03816AA-96A0-4408-B821-C1E392A9A6E1}"/>
    <cellStyle name="%40 - Vurgu3 2" xfId="15" xr:uid="{57A6B1F9-0595-4143-A9E7-EF71B78C75AD}"/>
    <cellStyle name="%40 - Vurgu4 2" xfId="16" xr:uid="{B69CFDB6-6E7F-4BCC-9A49-5D5DE7557A7F}"/>
    <cellStyle name="%40 - Vurgu5 2" xfId="17" xr:uid="{C17F55B1-6C59-42D7-B91A-10FE70AD63A3}"/>
    <cellStyle name="%40 - Vurgu6 2" xfId="18" xr:uid="{3EAEA28C-DB80-472B-9C49-AD27897EDF3A}"/>
    <cellStyle name="%60 - Vurgu1 2" xfId="19" xr:uid="{D66B8EC8-DE20-4EB1-BF4A-962406752051}"/>
    <cellStyle name="%60 - Vurgu2 2" xfId="20" xr:uid="{7303FFBD-FF5B-424D-BC2C-E37906EC7D83}"/>
    <cellStyle name="%60 - Vurgu3 2" xfId="21" xr:uid="{6DB60492-3DF3-47FE-956F-97739D04B0CE}"/>
    <cellStyle name="%60 - Vurgu4 2" xfId="22" xr:uid="{FA8BD069-BD51-4A87-94FF-A3B8A295E69C}"/>
    <cellStyle name="%60 - Vurgu5 2" xfId="23" xr:uid="{3BA7DD0E-2319-45EF-831D-4595F4B9D31E}"/>
    <cellStyle name="%60 - Vurgu6 2" xfId="24" xr:uid="{37B7906E-ABBD-4767-86A2-60B1E60B6352}"/>
    <cellStyle name="Açıklama Metni 2" xfId="38" xr:uid="{B97E7432-2F84-4263-BADC-055F64785F6F}"/>
    <cellStyle name="Ana Başlık 2" xfId="27" xr:uid="{4C948202-52AC-470D-B01E-57325F647BFC}"/>
    <cellStyle name="Bağlı Hücre 2" xfId="40" xr:uid="{95D39308-0E5F-4E57-B2CE-B40D6F1F801D}"/>
    <cellStyle name="Başlık 1 2" xfId="28" xr:uid="{247DAD4B-0566-475B-9141-FDB0141526D4}"/>
    <cellStyle name="Başlık 2 2" xfId="29" xr:uid="{642243A4-4E53-49C9-A98C-D56B3B22695B}"/>
    <cellStyle name="Başlık 3 2" xfId="30" xr:uid="{F86F2508-3B31-41D1-8833-1380BD62A4C3}"/>
    <cellStyle name="Başlık 4 2" xfId="31" xr:uid="{3F64A3E8-F0E2-45E7-9339-5392094D98AC}"/>
    <cellStyle name="Comma" xfId="1" builtinId="3"/>
    <cellStyle name="Çıkış 2" xfId="48" xr:uid="{9D3B3861-AD4D-49F2-99E2-1653DBE1B870}"/>
    <cellStyle name="Çıkış 2 2" xfId="58" xr:uid="{D05742E3-5060-44BC-A838-59F7FB7ABA96}"/>
    <cellStyle name="Giriş 2" xfId="49" xr:uid="{6A798AA6-3E95-41AC-8A1A-64CFFBF44C4D}"/>
    <cellStyle name="Giriş 2 2" xfId="59" xr:uid="{AB44959C-5E63-4FF3-A00F-5D386066E8D3}"/>
    <cellStyle name="Hesaplama 2" xfId="36" xr:uid="{35904AD5-5A7A-4249-9830-736D92E790DC}"/>
    <cellStyle name="Hesaplama 2 2" xfId="57" xr:uid="{E570C38E-DD1A-41D8-B9D3-0520736B805A}"/>
    <cellStyle name="İşaretli Hücre 2" xfId="37" xr:uid="{94D5A366-29C2-4618-984F-07362F9DC746}"/>
    <cellStyle name="İyi 2" xfId="34" xr:uid="{47AE1F22-8C46-4284-A85A-B092AB6E4D72}"/>
    <cellStyle name="Kötü 2" xfId="32" xr:uid="{F5C975CE-3072-4DA2-B5FF-4A4CB6DD7CDD}"/>
    <cellStyle name="Normal" xfId="0" builtinId="0"/>
    <cellStyle name="Normal 2" xfId="3" xr:uid="{843FE376-7572-42E0-92C8-77D2E82863A5}"/>
    <cellStyle name="Normal 2 2" xfId="54" xr:uid="{5F0A8855-4946-4DA7-B5CB-9165EB56B570}"/>
    <cellStyle name="Normal 2 3" xfId="51" xr:uid="{82F2F000-4409-4D0F-BD18-B905566A734B}"/>
    <cellStyle name="Normal 3" xfId="53" xr:uid="{4AE27B0E-9A3B-4894-998B-9738ADDC6E6A}"/>
    <cellStyle name="Normal 4" xfId="6" xr:uid="{75771EA8-4A37-4648-B3D5-4291B76FB83B}"/>
    <cellStyle name="Normal 5" xfId="2" xr:uid="{227A0DB0-A381-42D6-B669-1C82132D33B4}"/>
    <cellStyle name="Normal 6" xfId="5" xr:uid="{5F29C5B4-B390-4633-9DB8-4EFED9FADC00}"/>
    <cellStyle name="Not 2" xfId="50" xr:uid="{907F4A09-5FD9-47B3-BE48-3A536AEF9160}"/>
    <cellStyle name="Not 2 2" xfId="60" xr:uid="{1E0125FA-9E81-48F0-9E39-2AA08015194F}"/>
    <cellStyle name="Nötr 2" xfId="47" xr:uid="{60F4CEC5-0881-4EA6-8F3F-6A47639D2E54}"/>
    <cellStyle name="Toplam 2" xfId="35" xr:uid="{08624777-67C5-482F-9A67-D68C900A11B8}"/>
    <cellStyle name="Toplam 2 2" xfId="56" xr:uid="{352C4EB6-DC9C-48DB-B0A7-37F7142816BD}"/>
    <cellStyle name="Uyarı Metni 2" xfId="39" xr:uid="{C7BE7049-194E-4C41-B188-3103AD45D07A}"/>
    <cellStyle name="Vurgu1 2" xfId="41" xr:uid="{9B5E07A0-57C6-4C13-A95F-3ACD1B425D44}"/>
    <cellStyle name="Vurgu2 2" xfId="42" xr:uid="{EB43F84F-5406-49E9-A3F8-F667FA05BA08}"/>
    <cellStyle name="Vurgu3 2" xfId="43" xr:uid="{E6801E4E-658F-4767-A3E6-D91D5E5CE60F}"/>
    <cellStyle name="Vurgu4 2" xfId="44" xr:uid="{0C0E2A45-D191-4CC0-BCF0-55625598D26E}"/>
    <cellStyle name="Vurgu5 2" xfId="45" xr:uid="{C962FBE4-BFC0-4DA1-853B-AC190D3960C2}"/>
    <cellStyle name="Vurgu6 2" xfId="46" xr:uid="{2AA3E070-B3A3-490E-87E0-5B376E8E20EC}"/>
    <cellStyle name="Yüzde 2" xfId="4" xr:uid="{69BDDEA2-A6B4-4347-A201-63D1ED7FD060}"/>
    <cellStyle name="Yüzde 2 2" xfId="25" xr:uid="{686861F1-3C65-4605-8AD6-7B4832DA75FE}"/>
    <cellStyle name="Yüzde 3" xfId="55" xr:uid="{1A687929-1283-432D-9EF7-0862B31F25C0}"/>
    <cellStyle name="常规 2" xfId="52" xr:uid="{EAD1D043-6BBE-4E19-A553-0F1B7BE67BFA}"/>
    <cellStyle name="常规_20091127哥伦比亚" xfId="33" xr:uid="{30D83EC4-9390-4C51-A390-2B8060E5B06E}"/>
    <cellStyle name="百分比 2" xfId="26" xr:uid="{EC3FD071-A162-4689-A84B-A747080FF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sa776732\Desktop\fiyat%20listesi%20ge&#231;i&#351;i\2026%20MIX%20HIMEL.XLSX" TargetMode="External"/><Relationship Id="rId1" Type="http://schemas.openxmlformats.org/officeDocument/2006/relationships/externalLinkPath" Target="fiyat%20listesi%20ge&#231;i&#351;i/2026%20MIX%20HIM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LTA"/>
      <sheetName val="Sheet2"/>
      <sheetName val="HIMEL"/>
      <sheetName val="BACKLOG"/>
      <sheetName val="Sheet5"/>
      <sheetName val="NEW ORDER"/>
      <sheetName val="Sheet11"/>
      <sheetName val="Sheet10"/>
      <sheetName val="Sheet9"/>
      <sheetName val="HIMEL (3)"/>
      <sheetName val="Sheet7"/>
      <sheetName val="HIMEL (4)"/>
      <sheetName val="Sheet4"/>
      <sheetName val="HIMEL BACKLOG"/>
      <sheetName val="HIMEL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>Himel</v>
          </cell>
        </row>
        <row r="2">
          <cell r="B2" t="str">
            <v>2026-2 LP Inc.</v>
          </cell>
        </row>
        <row r="3">
          <cell r="B3">
            <v>0.15</v>
          </cell>
        </row>
        <row r="4">
          <cell r="B4">
            <v>0.15</v>
          </cell>
        </row>
        <row r="5">
          <cell r="B5">
            <v>0.4</v>
          </cell>
        </row>
        <row r="6">
          <cell r="B6">
            <v>0.4</v>
          </cell>
        </row>
        <row r="7">
          <cell r="B7">
            <v>0.15</v>
          </cell>
        </row>
        <row r="8">
          <cell r="B8">
            <v>0.15</v>
          </cell>
        </row>
        <row r="9">
          <cell r="B9">
            <v>0.15</v>
          </cell>
        </row>
        <row r="10">
          <cell r="B10">
            <v>0.15</v>
          </cell>
        </row>
        <row r="16">
          <cell r="B16" t="str">
            <v>Products</v>
          </cell>
          <cell r="C16" t="str">
            <v>MGR2</v>
          </cell>
        </row>
        <row r="17">
          <cell r="B17" t="str">
            <v>HAE11</v>
          </cell>
          <cell r="C17" t="str">
            <v>MOT KOR</v>
          </cell>
        </row>
        <row r="18">
          <cell r="B18" t="str">
            <v>HAN11</v>
          </cell>
          <cell r="C18" t="str">
            <v>MOT KOR</v>
          </cell>
        </row>
        <row r="19">
          <cell r="B19" t="str">
            <v>HAVEAD11N4B</v>
          </cell>
          <cell r="C19" t="str">
            <v>VSD</v>
          </cell>
        </row>
        <row r="20">
          <cell r="B20" t="str">
            <v>HAVEAD15N4B</v>
          </cell>
          <cell r="C20" t="str">
            <v>VSD</v>
          </cell>
        </row>
        <row r="21">
          <cell r="B21" t="str">
            <v>HAVEAD18N4B</v>
          </cell>
          <cell r="C21" t="str">
            <v>VSD</v>
          </cell>
        </row>
        <row r="22">
          <cell r="B22" t="str">
            <v>HAVEAD22N4B</v>
          </cell>
          <cell r="C22" t="str">
            <v>VSD</v>
          </cell>
        </row>
        <row r="23">
          <cell r="B23" t="str">
            <v>HAVEAU07M2</v>
          </cell>
          <cell r="C23" t="str">
            <v>VSD</v>
          </cell>
        </row>
        <row r="24">
          <cell r="B24" t="str">
            <v>HAVEAU15M2</v>
          </cell>
          <cell r="C24" t="str">
            <v>VSD</v>
          </cell>
        </row>
        <row r="25">
          <cell r="B25" t="str">
            <v>HAVEAU22M2</v>
          </cell>
          <cell r="C25" t="str">
            <v>VSD</v>
          </cell>
        </row>
        <row r="26">
          <cell r="B26" t="str">
            <v>HAVEAU22N4</v>
          </cell>
          <cell r="C26" t="str">
            <v>VSD</v>
          </cell>
        </row>
        <row r="27">
          <cell r="B27" t="str">
            <v>HAVEAU55N4B</v>
          </cell>
          <cell r="C27" t="str">
            <v>VSD</v>
          </cell>
        </row>
        <row r="28">
          <cell r="B28" t="str">
            <v>HAVEAU75N4B</v>
          </cell>
          <cell r="C28" t="str">
            <v>VSD</v>
          </cell>
        </row>
        <row r="29">
          <cell r="B29" t="str">
            <v>HDB3VR225SC</v>
          </cell>
          <cell r="C29" t="str">
            <v>KAK</v>
          </cell>
        </row>
        <row r="30">
          <cell r="B30" t="str">
            <v>HDB3VR225TC</v>
          </cell>
          <cell r="C30" t="str">
            <v>KAK</v>
          </cell>
        </row>
        <row r="31">
          <cell r="B31" t="str">
            <v>HDB3VR232SC</v>
          </cell>
          <cell r="C31" t="str">
            <v>KAK</v>
          </cell>
        </row>
        <row r="32">
          <cell r="B32" t="str">
            <v>HDB3VR232TC</v>
          </cell>
          <cell r="C32" t="str">
            <v>KAK</v>
          </cell>
        </row>
        <row r="33">
          <cell r="B33" t="str">
            <v>HDB3VR240SA</v>
          </cell>
          <cell r="C33" t="str">
            <v>MOT KOR</v>
          </cell>
        </row>
        <row r="34">
          <cell r="B34" t="str">
            <v>HDB3VR240SC</v>
          </cell>
          <cell r="C34" t="str">
            <v>KAK</v>
          </cell>
        </row>
        <row r="35">
          <cell r="B35" t="str">
            <v>HDB3VR240TC</v>
          </cell>
          <cell r="C35" t="str">
            <v>KAK</v>
          </cell>
        </row>
        <row r="36">
          <cell r="B36" t="str">
            <v>HDB3VR263SC</v>
          </cell>
          <cell r="C36" t="str">
            <v>KAK</v>
          </cell>
        </row>
        <row r="37">
          <cell r="B37" t="str">
            <v>HDB3VR263TC</v>
          </cell>
          <cell r="C37" t="str">
            <v>KAK</v>
          </cell>
        </row>
        <row r="38">
          <cell r="B38" t="str">
            <v>HDB3VR280SC</v>
          </cell>
          <cell r="C38" t="str">
            <v>KAK</v>
          </cell>
        </row>
        <row r="39">
          <cell r="B39" t="str">
            <v>HDB3VR4100SC</v>
          </cell>
          <cell r="C39" t="str">
            <v>KAK</v>
          </cell>
        </row>
        <row r="40">
          <cell r="B40" t="str">
            <v>HDB3VR4100TC</v>
          </cell>
          <cell r="C40" t="str">
            <v>KAK</v>
          </cell>
        </row>
        <row r="41">
          <cell r="B41" t="str">
            <v>HDB3VR425SC</v>
          </cell>
          <cell r="C41" t="str">
            <v>KAK</v>
          </cell>
        </row>
        <row r="42">
          <cell r="B42" t="str">
            <v>HDB3VR425TC</v>
          </cell>
          <cell r="C42" t="str">
            <v>KAK</v>
          </cell>
        </row>
        <row r="43">
          <cell r="B43" t="str">
            <v>HDB3VR432SC</v>
          </cell>
          <cell r="C43" t="str">
            <v>KAK</v>
          </cell>
        </row>
        <row r="44">
          <cell r="B44" t="str">
            <v>HDB3VR432TC</v>
          </cell>
          <cell r="C44" t="str">
            <v>KAK</v>
          </cell>
        </row>
        <row r="45">
          <cell r="B45" t="str">
            <v>HDB3VR440SC</v>
          </cell>
          <cell r="C45" t="str">
            <v>KAK</v>
          </cell>
        </row>
        <row r="46">
          <cell r="B46" t="str">
            <v>HDB3VR440TC</v>
          </cell>
          <cell r="C46" t="str">
            <v>KAK</v>
          </cell>
        </row>
        <row r="47">
          <cell r="B47" t="str">
            <v>HDB3VR463SC</v>
          </cell>
          <cell r="C47" t="str">
            <v>KAK</v>
          </cell>
        </row>
        <row r="48">
          <cell r="B48" t="str">
            <v>HDB3VR463TC</v>
          </cell>
          <cell r="C48" t="str">
            <v>KAK</v>
          </cell>
        </row>
        <row r="49">
          <cell r="B49" t="str">
            <v>HDB3VR480SC</v>
          </cell>
          <cell r="C49" t="str">
            <v>KAK</v>
          </cell>
        </row>
        <row r="50">
          <cell r="B50" t="str">
            <v>HDB3VR480TC</v>
          </cell>
          <cell r="C50" t="str">
            <v>KAK</v>
          </cell>
        </row>
        <row r="51">
          <cell r="B51" t="str">
            <v>HDB3W125H1C80</v>
          </cell>
          <cell r="C51" t="str">
            <v>OTM SIG</v>
          </cell>
        </row>
        <row r="52">
          <cell r="B52" t="str">
            <v>HDB3W125H3C100</v>
          </cell>
          <cell r="C52" t="str">
            <v>OTM SIG</v>
          </cell>
        </row>
        <row r="53">
          <cell r="B53" t="str">
            <v>HDB3W125H3C125</v>
          </cell>
          <cell r="C53" t="str">
            <v>OTM SIG</v>
          </cell>
        </row>
        <row r="54">
          <cell r="B54" t="str">
            <v>HDB3W125H3C63</v>
          </cell>
          <cell r="C54" t="str">
            <v>OTM SIG</v>
          </cell>
        </row>
        <row r="55">
          <cell r="B55" t="str">
            <v>HDB3W125H3C80</v>
          </cell>
          <cell r="C55" t="str">
            <v>OTM SIG</v>
          </cell>
        </row>
        <row r="56">
          <cell r="B56" t="str">
            <v>HDB3W125H4C100</v>
          </cell>
          <cell r="C56" t="str">
            <v>OTM SIG</v>
          </cell>
        </row>
        <row r="57">
          <cell r="B57" t="str">
            <v>HDB3W125H4C125</v>
          </cell>
          <cell r="C57" t="str">
            <v>OTM SIG</v>
          </cell>
        </row>
        <row r="58">
          <cell r="B58" t="str">
            <v>HDB3W125H4C63</v>
          </cell>
          <cell r="C58" t="str">
            <v>OTM SIG</v>
          </cell>
        </row>
        <row r="59">
          <cell r="B59" t="str">
            <v>HDB3W125H4C80</v>
          </cell>
          <cell r="C59" t="str">
            <v>OTM SIG</v>
          </cell>
        </row>
        <row r="60">
          <cell r="B60" t="str">
            <v>HDB3WHL1B10</v>
          </cell>
          <cell r="C60" t="str">
            <v>OTM SIG</v>
          </cell>
        </row>
        <row r="61">
          <cell r="B61" t="str">
            <v>HDB3WHL1B16</v>
          </cell>
          <cell r="C61" t="str">
            <v>OTM SIG</v>
          </cell>
        </row>
        <row r="62">
          <cell r="B62" t="str">
            <v>HDB3WHL1B2</v>
          </cell>
          <cell r="C62" t="str">
            <v>OTM SIG</v>
          </cell>
        </row>
        <row r="63">
          <cell r="B63" t="str">
            <v>HDB3WHL1B20</v>
          </cell>
          <cell r="C63" t="str">
            <v>OTM SIG</v>
          </cell>
        </row>
        <row r="64">
          <cell r="B64" t="str">
            <v>HDB3WHL1B25</v>
          </cell>
          <cell r="C64" t="str">
            <v>OTM SIG</v>
          </cell>
        </row>
        <row r="65">
          <cell r="B65" t="str">
            <v>HDB3WHL1B32</v>
          </cell>
          <cell r="C65" t="str">
            <v>OTM SIG</v>
          </cell>
        </row>
        <row r="66">
          <cell r="B66" t="str">
            <v>HDB3WHL1B4</v>
          </cell>
          <cell r="C66" t="str">
            <v>OTM SIG</v>
          </cell>
        </row>
        <row r="67">
          <cell r="B67" t="str">
            <v>HDB3WHL1B40</v>
          </cell>
          <cell r="C67" t="str">
            <v>OTM SIG</v>
          </cell>
        </row>
        <row r="68">
          <cell r="B68" t="str">
            <v>HDB3WHL1B50</v>
          </cell>
          <cell r="C68" t="str">
            <v>OTM SIG</v>
          </cell>
        </row>
        <row r="69">
          <cell r="B69" t="str">
            <v>HDB3WHL1B6</v>
          </cell>
          <cell r="C69" t="str">
            <v>OTM SIG</v>
          </cell>
        </row>
        <row r="70">
          <cell r="B70" t="str">
            <v>HDB3WHL1B63</v>
          </cell>
          <cell r="C70" t="str">
            <v>OTM SIG</v>
          </cell>
        </row>
        <row r="71">
          <cell r="B71" t="str">
            <v>HDB3WHL1C10</v>
          </cell>
          <cell r="C71" t="str">
            <v>OTM SIG</v>
          </cell>
        </row>
        <row r="72">
          <cell r="B72" t="str">
            <v>HDB3WHL1C16</v>
          </cell>
          <cell r="C72" t="str">
            <v>OTM SIG</v>
          </cell>
        </row>
        <row r="73">
          <cell r="B73" t="str">
            <v>HDB3WHL1C2</v>
          </cell>
          <cell r="C73" t="str">
            <v>OTM SIG</v>
          </cell>
        </row>
        <row r="74">
          <cell r="B74" t="str">
            <v>HDB3WHL1C20</v>
          </cell>
          <cell r="C74" t="str">
            <v>OTM SIG</v>
          </cell>
        </row>
        <row r="75">
          <cell r="B75" t="str">
            <v>HDB3WHL1C25</v>
          </cell>
          <cell r="C75" t="str">
            <v>OTM SIG</v>
          </cell>
        </row>
        <row r="76">
          <cell r="B76" t="str">
            <v>HDB3WHL1C3</v>
          </cell>
          <cell r="C76" t="str">
            <v>OTM SIG</v>
          </cell>
        </row>
        <row r="77">
          <cell r="B77" t="str">
            <v>HDB3WHL1C32</v>
          </cell>
          <cell r="C77" t="str">
            <v>OTM SIG</v>
          </cell>
        </row>
        <row r="78">
          <cell r="B78" t="str">
            <v>HDB3WHL1C4</v>
          </cell>
          <cell r="C78" t="str">
            <v>OTM SIG</v>
          </cell>
        </row>
        <row r="79">
          <cell r="B79" t="str">
            <v>HDB3WHL1C40</v>
          </cell>
          <cell r="C79" t="str">
            <v>OTM SIG</v>
          </cell>
        </row>
        <row r="80">
          <cell r="B80" t="str">
            <v>HDB3WHL1C50</v>
          </cell>
          <cell r="C80" t="str">
            <v>OTM SIG</v>
          </cell>
        </row>
        <row r="81">
          <cell r="B81" t="str">
            <v>HDB3WHL1C6</v>
          </cell>
          <cell r="C81" t="str">
            <v>OTM SIG</v>
          </cell>
        </row>
        <row r="82">
          <cell r="B82" t="str">
            <v>HDB3WHL1C63</v>
          </cell>
          <cell r="C82" t="str">
            <v>OTM SIG</v>
          </cell>
        </row>
        <row r="83">
          <cell r="B83" t="str">
            <v>HDB3WHL2B10</v>
          </cell>
          <cell r="C83" t="str">
            <v>OTM SIG</v>
          </cell>
        </row>
        <row r="84">
          <cell r="B84" t="str">
            <v>HDB3WHL2B20</v>
          </cell>
          <cell r="C84" t="str">
            <v>OTM SIG</v>
          </cell>
        </row>
        <row r="85">
          <cell r="B85" t="str">
            <v>HDB3WHL2B40</v>
          </cell>
          <cell r="C85" t="str">
            <v>OTM SIG</v>
          </cell>
        </row>
        <row r="86">
          <cell r="B86" t="str">
            <v>HDB3WHL2B63</v>
          </cell>
          <cell r="C86" t="str">
            <v>OTM SIG</v>
          </cell>
        </row>
        <row r="87">
          <cell r="B87" t="str">
            <v>HDB3WHL2C10</v>
          </cell>
          <cell r="C87" t="str">
            <v>OTM SIG</v>
          </cell>
        </row>
        <row r="88">
          <cell r="B88" t="str">
            <v>HDB3WHL2C16</v>
          </cell>
          <cell r="C88" t="str">
            <v>OTM SIG</v>
          </cell>
        </row>
        <row r="89">
          <cell r="B89" t="str">
            <v>HDB3WHL2C20</v>
          </cell>
          <cell r="C89" t="str">
            <v>OTM SIG</v>
          </cell>
        </row>
        <row r="90">
          <cell r="B90" t="str">
            <v>HDB3WHL2C25</v>
          </cell>
          <cell r="C90" t="str">
            <v>OTM SIG</v>
          </cell>
        </row>
        <row r="91">
          <cell r="B91" t="str">
            <v>HDB3WHL2C32</v>
          </cell>
          <cell r="C91" t="str">
            <v>OTM SIG</v>
          </cell>
        </row>
        <row r="92">
          <cell r="B92" t="str">
            <v>HDB3WHL2C40</v>
          </cell>
          <cell r="C92" t="str">
            <v>OTM SIG</v>
          </cell>
        </row>
        <row r="93">
          <cell r="B93" t="str">
            <v>HDB3WHL2C6</v>
          </cell>
          <cell r="C93" t="str">
            <v>OTM SIG</v>
          </cell>
        </row>
        <row r="94">
          <cell r="B94" t="str">
            <v>HDB3WHL2C63</v>
          </cell>
          <cell r="C94" t="str">
            <v>OTM SIG</v>
          </cell>
        </row>
        <row r="95">
          <cell r="B95" t="str">
            <v>HDB3WHL3B10</v>
          </cell>
          <cell r="C95" t="str">
            <v>OTM SIG</v>
          </cell>
        </row>
        <row r="96">
          <cell r="B96" t="str">
            <v>HDB3WHL3B16</v>
          </cell>
          <cell r="C96" t="str">
            <v>OTM SIG</v>
          </cell>
        </row>
        <row r="97">
          <cell r="B97" t="str">
            <v>HDB3WHL3B20</v>
          </cell>
          <cell r="C97" t="str">
            <v>OTM SIG</v>
          </cell>
        </row>
        <row r="98">
          <cell r="B98" t="str">
            <v>HDB3WHL3B25</v>
          </cell>
          <cell r="C98" t="str">
            <v>OTM SIG</v>
          </cell>
        </row>
        <row r="99">
          <cell r="B99" t="str">
            <v>HDB3WHL3B32</v>
          </cell>
          <cell r="C99" t="str">
            <v>OTM SIG</v>
          </cell>
        </row>
        <row r="100">
          <cell r="B100" t="str">
            <v>HDB3WHL3B40</v>
          </cell>
          <cell r="C100" t="str">
            <v>OTM SIG</v>
          </cell>
        </row>
        <row r="101">
          <cell r="B101" t="str">
            <v>HDB3WHL3B50</v>
          </cell>
          <cell r="C101" t="str">
            <v>OTM SIG</v>
          </cell>
        </row>
        <row r="102">
          <cell r="B102" t="str">
            <v>HDB3WHL3B6</v>
          </cell>
          <cell r="C102" t="str">
            <v>OTM SIG</v>
          </cell>
        </row>
        <row r="103">
          <cell r="B103" t="str">
            <v>HDB3WHL3B63</v>
          </cell>
          <cell r="C103" t="str">
            <v>OTM SIG</v>
          </cell>
        </row>
        <row r="104">
          <cell r="B104" t="str">
            <v>HDB3WHL3C10</v>
          </cell>
          <cell r="C104" t="str">
            <v>OTM SIG</v>
          </cell>
        </row>
        <row r="105">
          <cell r="B105" t="str">
            <v>HDB3WHL3C16</v>
          </cell>
          <cell r="C105" t="str">
            <v>OTM SIG</v>
          </cell>
        </row>
        <row r="106">
          <cell r="B106" t="str">
            <v>HDB3WHL3C20</v>
          </cell>
          <cell r="C106" t="str">
            <v>OTM SIG</v>
          </cell>
        </row>
        <row r="107">
          <cell r="B107" t="str">
            <v>HDB3WHL3C25</v>
          </cell>
          <cell r="C107" t="str">
            <v>OTM SIG</v>
          </cell>
        </row>
        <row r="108">
          <cell r="B108" t="str">
            <v>HDB3WHL3C3</v>
          </cell>
          <cell r="C108" t="str">
            <v>OTM SIG</v>
          </cell>
        </row>
        <row r="109">
          <cell r="B109" t="str">
            <v>HDB3WHL3C32</v>
          </cell>
          <cell r="C109" t="str">
            <v>OTM SIG</v>
          </cell>
        </row>
        <row r="110">
          <cell r="B110" t="str">
            <v>HDB3WHL3C40</v>
          </cell>
          <cell r="C110" t="str">
            <v>OTM SIG</v>
          </cell>
        </row>
        <row r="111">
          <cell r="B111" t="str">
            <v>HDB3WHL3C50</v>
          </cell>
          <cell r="C111" t="str">
            <v>OTM SIG</v>
          </cell>
        </row>
        <row r="112">
          <cell r="B112" t="str">
            <v>HDB3WHL3C6</v>
          </cell>
          <cell r="C112" t="str">
            <v>OTM SIG</v>
          </cell>
        </row>
        <row r="113">
          <cell r="B113" t="str">
            <v>HDB3WHL3C63</v>
          </cell>
          <cell r="C113" t="str">
            <v>OTM SIG</v>
          </cell>
        </row>
        <row r="114">
          <cell r="B114" t="str">
            <v>HDB3WHL4B16</v>
          </cell>
          <cell r="C114" t="str">
            <v>OTM SIG</v>
          </cell>
        </row>
        <row r="115">
          <cell r="B115" t="str">
            <v>HDB3WHL4B25</v>
          </cell>
          <cell r="C115" t="str">
            <v>OTM SIG</v>
          </cell>
        </row>
        <row r="116">
          <cell r="B116" t="str">
            <v>HDB3WHL4B32</v>
          </cell>
          <cell r="C116" t="str">
            <v>OTM SIG</v>
          </cell>
        </row>
        <row r="117">
          <cell r="B117" t="str">
            <v>HDB3WHL4B40</v>
          </cell>
          <cell r="C117" t="str">
            <v>OTM SIG</v>
          </cell>
        </row>
        <row r="118">
          <cell r="B118" t="str">
            <v>HDB3WHL4B50</v>
          </cell>
          <cell r="C118" t="str">
            <v>OTM SIG</v>
          </cell>
        </row>
        <row r="119">
          <cell r="B119" t="str">
            <v>HDB3WHL4B63</v>
          </cell>
          <cell r="C119" t="str">
            <v>OTM SIG</v>
          </cell>
        </row>
        <row r="120">
          <cell r="B120" t="str">
            <v>HDB3WHL4C20</v>
          </cell>
          <cell r="C120" t="str">
            <v>OTM SIG</v>
          </cell>
        </row>
        <row r="121">
          <cell r="B121" t="str">
            <v>HDB3WHL4C25</v>
          </cell>
          <cell r="C121" t="str">
            <v>OTM SIG</v>
          </cell>
        </row>
        <row r="122">
          <cell r="B122" t="str">
            <v>HDB3WHL4C32</v>
          </cell>
          <cell r="C122" t="str">
            <v>OTM SIG</v>
          </cell>
        </row>
        <row r="123">
          <cell r="B123" t="str">
            <v>HDB3WHL4C40</v>
          </cell>
          <cell r="C123" t="str">
            <v>OTM SIG</v>
          </cell>
        </row>
        <row r="124">
          <cell r="B124" t="str">
            <v>HDB3WHL4C50</v>
          </cell>
          <cell r="C124" t="str">
            <v>OTM SIG</v>
          </cell>
        </row>
        <row r="125">
          <cell r="B125" t="str">
            <v>HDB3WHL4C63</v>
          </cell>
          <cell r="C125" t="str">
            <v>OTM SIG</v>
          </cell>
        </row>
        <row r="126">
          <cell r="B126" t="str">
            <v>HDB3WHN1B1</v>
          </cell>
          <cell r="C126" t="str">
            <v>OTM SIG</v>
          </cell>
        </row>
        <row r="127">
          <cell r="B127" t="str">
            <v>HDB3WHN1B10</v>
          </cell>
          <cell r="C127" t="str">
            <v>OTM SIG</v>
          </cell>
        </row>
        <row r="128">
          <cell r="B128" t="str">
            <v>HDB3WHN1B16</v>
          </cell>
          <cell r="C128" t="str">
            <v>OTM SIG</v>
          </cell>
        </row>
        <row r="129">
          <cell r="B129" t="str">
            <v>HDB3WHN1B20</v>
          </cell>
          <cell r="C129" t="str">
            <v>OTM SIG</v>
          </cell>
        </row>
        <row r="130">
          <cell r="B130" t="str">
            <v>HDB3WHN1B25</v>
          </cell>
          <cell r="C130" t="str">
            <v>OTM SIG</v>
          </cell>
        </row>
        <row r="131">
          <cell r="B131" t="str">
            <v>HDB3WHN1B32</v>
          </cell>
          <cell r="C131" t="str">
            <v>OTM SIG</v>
          </cell>
        </row>
        <row r="132">
          <cell r="B132" t="str">
            <v>HDB3WHN1B40</v>
          </cell>
          <cell r="C132" t="str">
            <v>OTM SIG</v>
          </cell>
        </row>
        <row r="133">
          <cell r="B133" t="str">
            <v>HDB3WHN1B6</v>
          </cell>
          <cell r="C133" t="str">
            <v>OTM SIG</v>
          </cell>
        </row>
        <row r="134">
          <cell r="B134" t="str">
            <v>HDB3WHN1C10</v>
          </cell>
          <cell r="C134" t="str">
            <v>OTM SIG</v>
          </cell>
        </row>
        <row r="135">
          <cell r="B135" t="str">
            <v>HDB3WHN1C16</v>
          </cell>
          <cell r="C135" t="str">
            <v>OTM SIG</v>
          </cell>
        </row>
        <row r="136">
          <cell r="B136" t="str">
            <v>HDB3WHN1C2</v>
          </cell>
          <cell r="C136" t="str">
            <v>OTM SIG</v>
          </cell>
        </row>
        <row r="137">
          <cell r="B137" t="str">
            <v>HDB3WHN1C20</v>
          </cell>
          <cell r="C137" t="str">
            <v>OTM SIG</v>
          </cell>
        </row>
        <row r="138">
          <cell r="B138" t="str">
            <v>HDB3WHN1C25</v>
          </cell>
          <cell r="C138" t="str">
            <v>OTM SIG</v>
          </cell>
        </row>
        <row r="139">
          <cell r="B139" t="str">
            <v>HDB3WHN1C32</v>
          </cell>
          <cell r="C139" t="str">
            <v>OTM SIG</v>
          </cell>
        </row>
        <row r="140">
          <cell r="B140" t="str">
            <v>HDB3WHN1C4</v>
          </cell>
          <cell r="C140" t="str">
            <v>OTM SIG</v>
          </cell>
        </row>
        <row r="141">
          <cell r="B141" t="str">
            <v>HDB3WHN1C40</v>
          </cell>
          <cell r="C141" t="str">
            <v>OTM SIG</v>
          </cell>
        </row>
        <row r="142">
          <cell r="B142" t="str">
            <v>HDB3WHN1C50</v>
          </cell>
          <cell r="C142" t="str">
            <v>OTM SIG</v>
          </cell>
        </row>
        <row r="143">
          <cell r="B143" t="str">
            <v>HDB3WHN1C6</v>
          </cell>
          <cell r="C143" t="str">
            <v>OTM SIG</v>
          </cell>
        </row>
        <row r="144">
          <cell r="B144" t="str">
            <v>HDB3WHN1C63</v>
          </cell>
          <cell r="C144" t="str">
            <v>OTM SIG</v>
          </cell>
        </row>
        <row r="145">
          <cell r="B145" t="str">
            <v>HDB3WHN2B16</v>
          </cell>
          <cell r="C145" t="str">
            <v>OTM SIG</v>
          </cell>
        </row>
        <row r="146">
          <cell r="B146" t="str">
            <v>HDB3WHN2B40</v>
          </cell>
          <cell r="C146" t="str">
            <v>OTM SIG</v>
          </cell>
        </row>
        <row r="147">
          <cell r="B147" t="str">
            <v>HDB3WHN2C10</v>
          </cell>
          <cell r="C147" t="str">
            <v>OTM SIG</v>
          </cell>
        </row>
        <row r="148">
          <cell r="B148" t="str">
            <v>HDB3WHN2C16</v>
          </cell>
          <cell r="C148" t="str">
            <v>OTM SIG</v>
          </cell>
        </row>
        <row r="149">
          <cell r="B149" t="str">
            <v>HDB3WHN2C20</v>
          </cell>
          <cell r="C149" t="str">
            <v>OTM SIG</v>
          </cell>
        </row>
        <row r="150">
          <cell r="B150" t="str">
            <v>HDB3WHN2C25</v>
          </cell>
          <cell r="C150" t="str">
            <v>OTM SIG</v>
          </cell>
        </row>
        <row r="151">
          <cell r="B151" t="str">
            <v>HDB3WHN2C32</v>
          </cell>
          <cell r="C151" t="str">
            <v>OTM SIG</v>
          </cell>
        </row>
        <row r="152">
          <cell r="B152" t="str">
            <v>HDB3WHN2C40</v>
          </cell>
          <cell r="C152" t="str">
            <v>OTM SIG</v>
          </cell>
        </row>
        <row r="153">
          <cell r="B153" t="str">
            <v>HDB3WHN2C50</v>
          </cell>
          <cell r="C153" t="str">
            <v>OTM SIG</v>
          </cell>
        </row>
        <row r="154">
          <cell r="B154" t="str">
            <v>HDB3WHN2C6</v>
          </cell>
          <cell r="C154" t="str">
            <v>OTM SIG</v>
          </cell>
        </row>
        <row r="155">
          <cell r="B155" t="str">
            <v>HDB3WHN2C63</v>
          </cell>
          <cell r="C155" t="str">
            <v>OTM SIG</v>
          </cell>
        </row>
        <row r="156">
          <cell r="B156" t="str">
            <v>HDB3WHN3B10</v>
          </cell>
          <cell r="C156" t="str">
            <v>OTM SIG</v>
          </cell>
        </row>
        <row r="157">
          <cell r="B157" t="str">
            <v>HDB3WHN3B16</v>
          </cell>
          <cell r="C157" t="str">
            <v>OTM SIG</v>
          </cell>
        </row>
        <row r="158">
          <cell r="B158" t="str">
            <v>HDB3WHN3B25</v>
          </cell>
          <cell r="C158" t="str">
            <v>OTM SIG</v>
          </cell>
        </row>
        <row r="159">
          <cell r="B159" t="str">
            <v>HDB3WHN3B32</v>
          </cell>
          <cell r="C159" t="str">
            <v>OTM SIG</v>
          </cell>
        </row>
        <row r="160">
          <cell r="B160" t="str">
            <v>HDB3WHN3B40</v>
          </cell>
          <cell r="C160" t="str">
            <v>OTM SIG</v>
          </cell>
        </row>
        <row r="161">
          <cell r="B161" t="str">
            <v>HDB3WHN3B63</v>
          </cell>
          <cell r="C161" t="str">
            <v>OTM SIG</v>
          </cell>
        </row>
        <row r="162">
          <cell r="B162" t="str">
            <v>HDB3WHN3C10</v>
          </cell>
          <cell r="C162" t="str">
            <v>OTM SIG</v>
          </cell>
        </row>
        <row r="163">
          <cell r="B163" t="str">
            <v>HDB3WHN3C16</v>
          </cell>
          <cell r="C163" t="str">
            <v>OTM SIG</v>
          </cell>
        </row>
        <row r="164">
          <cell r="B164" t="str">
            <v>HDB3WHN3C20</v>
          </cell>
          <cell r="C164" t="str">
            <v>OTM SIG</v>
          </cell>
        </row>
        <row r="165">
          <cell r="B165" t="str">
            <v>HDB3WHN3C25</v>
          </cell>
          <cell r="C165" t="str">
            <v>OTM SIG</v>
          </cell>
        </row>
        <row r="166">
          <cell r="B166" t="str">
            <v>HDB3WHN3C32</v>
          </cell>
          <cell r="C166" t="str">
            <v>OTM SIG</v>
          </cell>
        </row>
        <row r="167">
          <cell r="B167" t="str">
            <v>HDB3WHN3C40</v>
          </cell>
          <cell r="C167" t="str">
            <v>OTM SIG</v>
          </cell>
        </row>
        <row r="168">
          <cell r="B168" t="str">
            <v>HDB3WHN3C50</v>
          </cell>
          <cell r="C168" t="str">
            <v>OTM SIG</v>
          </cell>
        </row>
        <row r="169">
          <cell r="B169" t="str">
            <v>HDB3WHN3C6</v>
          </cell>
          <cell r="C169" t="str">
            <v>OTM SIG</v>
          </cell>
        </row>
        <row r="170">
          <cell r="B170" t="str">
            <v>HDB3WHN3C63</v>
          </cell>
          <cell r="C170" t="str">
            <v>OTM SIG</v>
          </cell>
        </row>
        <row r="171">
          <cell r="B171" t="str">
            <v>HDB3WHN4B25</v>
          </cell>
          <cell r="C171" t="str">
            <v>OTM SIG</v>
          </cell>
        </row>
        <row r="172">
          <cell r="B172" t="str">
            <v>HDB3WHN4B32</v>
          </cell>
          <cell r="C172" t="str">
            <v>OTM SIG</v>
          </cell>
        </row>
        <row r="173">
          <cell r="B173" t="str">
            <v>HDB3WHN4C16</v>
          </cell>
          <cell r="C173" t="str">
            <v>OTM SIG</v>
          </cell>
        </row>
        <row r="174">
          <cell r="B174" t="str">
            <v>HDB3WHN4C20</v>
          </cell>
          <cell r="C174" t="str">
            <v>OTM SIG</v>
          </cell>
        </row>
        <row r="175">
          <cell r="B175" t="str">
            <v>HDB3WHN4C25</v>
          </cell>
          <cell r="C175" t="str">
            <v>OTM SIG</v>
          </cell>
        </row>
        <row r="176">
          <cell r="B176" t="str">
            <v>HDB3WHN4C32</v>
          </cell>
          <cell r="C176" t="str">
            <v>OTM SIG</v>
          </cell>
        </row>
        <row r="177">
          <cell r="B177" t="str">
            <v>HDB3WHN4C40</v>
          </cell>
          <cell r="C177" t="str">
            <v>OTM SIG</v>
          </cell>
        </row>
        <row r="178">
          <cell r="B178" t="str">
            <v>HDB3WHN4C50</v>
          </cell>
          <cell r="C178" t="str">
            <v>OTM SIG</v>
          </cell>
        </row>
        <row r="179">
          <cell r="B179" t="str">
            <v>HDB3WHN4C63</v>
          </cell>
          <cell r="C179" t="str">
            <v>OTM SIG</v>
          </cell>
        </row>
        <row r="180">
          <cell r="B180" t="str">
            <v>HDB9H63A1B32</v>
          </cell>
          <cell r="C180" t="str">
            <v>OTM SIG</v>
          </cell>
        </row>
        <row r="181">
          <cell r="B181" t="str">
            <v>HDB9H63A1B40</v>
          </cell>
          <cell r="C181" t="str">
            <v>OTM SIG</v>
          </cell>
        </row>
        <row r="182">
          <cell r="B182" t="str">
            <v>HDB9H63A1C10</v>
          </cell>
          <cell r="C182" t="str">
            <v>OTM SIG</v>
          </cell>
        </row>
        <row r="183">
          <cell r="B183" t="str">
            <v>HDB9H63A1C16</v>
          </cell>
          <cell r="C183" t="str">
            <v>OTM SIG</v>
          </cell>
        </row>
        <row r="184">
          <cell r="B184" t="str">
            <v>HDB9H63A1C25</v>
          </cell>
          <cell r="C184" t="str">
            <v>OTM SIG</v>
          </cell>
        </row>
        <row r="185">
          <cell r="B185" t="str">
            <v>HDB9H63A1C32</v>
          </cell>
          <cell r="C185" t="str">
            <v>OTM SIG</v>
          </cell>
        </row>
        <row r="186">
          <cell r="B186" t="str">
            <v>HDB9H63A1C40</v>
          </cell>
          <cell r="C186" t="str">
            <v>OTM SIG</v>
          </cell>
        </row>
        <row r="187">
          <cell r="B187" t="str">
            <v>HDB9H63A1C50</v>
          </cell>
          <cell r="C187" t="str">
            <v>OTM SIG</v>
          </cell>
        </row>
        <row r="188">
          <cell r="B188" t="str">
            <v>HDB9H63A1C6</v>
          </cell>
          <cell r="C188" t="str">
            <v>OTM SIG</v>
          </cell>
        </row>
        <row r="189">
          <cell r="B189" t="str">
            <v>HDB9H63A1C63</v>
          </cell>
          <cell r="C189" t="str">
            <v>OTM SIG</v>
          </cell>
        </row>
        <row r="190">
          <cell r="B190" t="str">
            <v>HDB9H63A2C25</v>
          </cell>
          <cell r="C190" t="str">
            <v>OTM SIG</v>
          </cell>
        </row>
        <row r="191">
          <cell r="B191" t="str">
            <v>HDB9H63A2C32</v>
          </cell>
          <cell r="C191" t="str">
            <v>OTM SIG</v>
          </cell>
        </row>
        <row r="192">
          <cell r="B192" t="str">
            <v>HDB9H63A2C40</v>
          </cell>
          <cell r="C192" t="str">
            <v>OTM SIG</v>
          </cell>
        </row>
        <row r="193">
          <cell r="B193" t="str">
            <v>HDB9H63A2C50</v>
          </cell>
          <cell r="C193" t="str">
            <v>OTM SIG</v>
          </cell>
        </row>
        <row r="194">
          <cell r="B194" t="str">
            <v>HDB9H63A2C63</v>
          </cell>
          <cell r="C194" t="str">
            <v>OTM SIG</v>
          </cell>
        </row>
        <row r="195">
          <cell r="B195" t="str">
            <v>HDB9H63A3B32</v>
          </cell>
          <cell r="C195" t="str">
            <v>OTM SIG</v>
          </cell>
        </row>
        <row r="196">
          <cell r="B196" t="str">
            <v>HDB9H63A3B40</v>
          </cell>
          <cell r="C196" t="str">
            <v>OTM SIG</v>
          </cell>
        </row>
        <row r="197">
          <cell r="B197" t="str">
            <v>HDB9H63A3B63</v>
          </cell>
          <cell r="C197" t="str">
            <v>OTM SIG</v>
          </cell>
        </row>
        <row r="198">
          <cell r="B198" t="str">
            <v>HDB9H63A3C25</v>
          </cell>
          <cell r="C198" t="str">
            <v>OTM SIG</v>
          </cell>
        </row>
        <row r="199">
          <cell r="B199" t="str">
            <v>HDB9H63A3C32</v>
          </cell>
          <cell r="C199" t="str">
            <v>OTM SIG</v>
          </cell>
        </row>
        <row r="200">
          <cell r="B200" t="str">
            <v>HDB9H63A3C40</v>
          </cell>
          <cell r="C200" t="str">
            <v>OTM SIG</v>
          </cell>
        </row>
        <row r="201">
          <cell r="B201" t="str">
            <v>HDB9H63A3C50</v>
          </cell>
          <cell r="C201" t="str">
            <v>OTM SIG</v>
          </cell>
        </row>
        <row r="202">
          <cell r="B202" t="str">
            <v>HDB9H63A3C63</v>
          </cell>
          <cell r="C202" t="str">
            <v>OTM SIG</v>
          </cell>
        </row>
        <row r="203">
          <cell r="B203" t="str">
            <v>HDB9H63A4C16</v>
          </cell>
          <cell r="C203" t="str">
            <v>OTM SIG</v>
          </cell>
        </row>
        <row r="204">
          <cell r="B204" t="str">
            <v>HDB9H63A4C25</v>
          </cell>
          <cell r="C204" t="str">
            <v>OTM SIG</v>
          </cell>
        </row>
        <row r="205">
          <cell r="B205" t="str">
            <v>HDB9H63A4C40</v>
          </cell>
          <cell r="C205" t="str">
            <v>OTM SIG</v>
          </cell>
        </row>
        <row r="206">
          <cell r="B206" t="str">
            <v>HDB9H63A4C50</v>
          </cell>
          <cell r="C206" t="str">
            <v>OTM SIG</v>
          </cell>
        </row>
        <row r="207">
          <cell r="B207" t="str">
            <v>HDB9H63A4C63</v>
          </cell>
          <cell r="C207" t="str">
            <v>OTM SIG</v>
          </cell>
        </row>
        <row r="208">
          <cell r="B208" t="str">
            <v>HDC17K123001B7</v>
          </cell>
          <cell r="C208" t="str">
            <v>KONTAKTOR</v>
          </cell>
        </row>
        <row r="209">
          <cell r="B209" t="str">
            <v>HDC17K123001M7</v>
          </cell>
          <cell r="C209" t="str">
            <v>KONTAKTOR</v>
          </cell>
        </row>
        <row r="210">
          <cell r="B210" t="str">
            <v>HDC17K123010B7</v>
          </cell>
          <cell r="C210" t="str">
            <v>KONTAKTOR</v>
          </cell>
        </row>
        <row r="211">
          <cell r="B211" t="str">
            <v>HDC17K123010M7</v>
          </cell>
          <cell r="C211" t="str">
            <v>KONTAKTOR</v>
          </cell>
        </row>
        <row r="212">
          <cell r="B212" t="str">
            <v>HDC17K63001B7</v>
          </cell>
          <cell r="C212" t="str">
            <v>KONTAKTOR</v>
          </cell>
        </row>
        <row r="213">
          <cell r="B213" t="str">
            <v>HDC17K63001M7</v>
          </cell>
          <cell r="C213" t="str">
            <v>KONTAKTOR</v>
          </cell>
        </row>
        <row r="214">
          <cell r="B214" t="str">
            <v>HDC17K63010B7</v>
          </cell>
          <cell r="C214" t="str">
            <v>KONTAKTOR</v>
          </cell>
        </row>
        <row r="215">
          <cell r="B215" t="str">
            <v>HDC17K63010M7</v>
          </cell>
          <cell r="C215" t="str">
            <v>KONTAKTOR</v>
          </cell>
        </row>
        <row r="216">
          <cell r="B216" t="str">
            <v>HDC17K93001B7</v>
          </cell>
          <cell r="C216" t="str">
            <v>KONTAKTOR</v>
          </cell>
        </row>
        <row r="217">
          <cell r="B217" t="str">
            <v>HDC17K93001M7</v>
          </cell>
          <cell r="C217" t="str">
            <v>KONTAKTOR</v>
          </cell>
        </row>
        <row r="218">
          <cell r="B218" t="str">
            <v>HDC17K93010B7</v>
          </cell>
          <cell r="C218" t="str">
            <v>KONTAKTOR</v>
          </cell>
        </row>
        <row r="219">
          <cell r="B219" t="str">
            <v>HDC17K93010M7</v>
          </cell>
          <cell r="C219" t="str">
            <v>KONTAKTOR</v>
          </cell>
        </row>
        <row r="220">
          <cell r="B220" t="str">
            <v>HDC19S2511M7</v>
          </cell>
          <cell r="C220" t="str">
            <v>KONTAKTOR</v>
          </cell>
        </row>
        <row r="221">
          <cell r="B221" t="str">
            <v>HDC19S3211M7</v>
          </cell>
          <cell r="C221" t="str">
            <v>KONTAKTOR</v>
          </cell>
        </row>
        <row r="222">
          <cell r="B222" t="str">
            <v>HDC19S4311M7</v>
          </cell>
          <cell r="C222" t="str">
            <v>KONTAKTOR</v>
          </cell>
        </row>
        <row r="223">
          <cell r="B223" t="str">
            <v>HDC19S6321M7</v>
          </cell>
          <cell r="C223" t="str">
            <v>KONTAKTOR</v>
          </cell>
        </row>
        <row r="224">
          <cell r="B224" t="str">
            <v>HDC19S9521M7</v>
          </cell>
          <cell r="C224" t="str">
            <v>KONTAKTOR</v>
          </cell>
        </row>
        <row r="225">
          <cell r="B225" t="str">
            <v>HDC60911B</v>
          </cell>
          <cell r="C225" t="str">
            <v>KONTAKTOR</v>
          </cell>
        </row>
        <row r="226">
          <cell r="B226" t="str">
            <v>HDC60911M</v>
          </cell>
          <cell r="C226" t="str">
            <v>KONTAKTOR</v>
          </cell>
        </row>
        <row r="227">
          <cell r="B227" t="str">
            <v>HDC611500M</v>
          </cell>
          <cell r="C227" t="str">
            <v>KONTAKTOR</v>
          </cell>
        </row>
        <row r="228">
          <cell r="B228" t="str">
            <v>HDC61211B</v>
          </cell>
          <cell r="C228" t="str">
            <v>KONTAKTOR</v>
          </cell>
        </row>
        <row r="229">
          <cell r="B229" t="str">
            <v>HDC61211M</v>
          </cell>
          <cell r="C229" t="str">
            <v>KONTAKTOR</v>
          </cell>
        </row>
        <row r="230">
          <cell r="B230" t="str">
            <v>HDC615000M</v>
          </cell>
          <cell r="C230" t="str">
            <v>KONTAKTOR</v>
          </cell>
        </row>
        <row r="231">
          <cell r="B231" t="str">
            <v>HDC61811B</v>
          </cell>
          <cell r="C231" t="str">
            <v>KONTAKTOR</v>
          </cell>
        </row>
        <row r="232">
          <cell r="B232" t="str">
            <v>HDC61811M</v>
          </cell>
          <cell r="C232" t="str">
            <v>KONTAKTOR</v>
          </cell>
        </row>
        <row r="233">
          <cell r="B233" t="str">
            <v>HDC618500M</v>
          </cell>
          <cell r="C233" t="str">
            <v>KONTAKTOR</v>
          </cell>
        </row>
        <row r="234">
          <cell r="B234" t="str">
            <v>HDC622500M</v>
          </cell>
          <cell r="C234" t="str">
            <v>KONTAKTOR</v>
          </cell>
        </row>
        <row r="235">
          <cell r="B235" t="str">
            <v>HDC62511B</v>
          </cell>
          <cell r="C235" t="str">
            <v>KONTAKTOR</v>
          </cell>
        </row>
        <row r="236">
          <cell r="B236" t="str">
            <v>HDC62511M</v>
          </cell>
          <cell r="C236" t="str">
            <v>KONTAKTOR</v>
          </cell>
        </row>
        <row r="237">
          <cell r="B237" t="str">
            <v>HDC626500M</v>
          </cell>
          <cell r="C237" t="str">
            <v>KONTAKTOR</v>
          </cell>
        </row>
        <row r="238">
          <cell r="B238" t="str">
            <v>HDC63211B</v>
          </cell>
          <cell r="C238" t="str">
            <v>KONTAKTOR</v>
          </cell>
        </row>
        <row r="239">
          <cell r="B239" t="str">
            <v>HDC63211M</v>
          </cell>
          <cell r="C239" t="str">
            <v>KONTAKTOR</v>
          </cell>
        </row>
        <row r="240">
          <cell r="B240" t="str">
            <v>HDC633000M</v>
          </cell>
          <cell r="C240" t="str">
            <v>KONTAKTOR</v>
          </cell>
        </row>
        <row r="241">
          <cell r="B241" t="str">
            <v>HDC640000M</v>
          </cell>
          <cell r="C241" t="str">
            <v>KONTAKTOR</v>
          </cell>
        </row>
        <row r="242">
          <cell r="B242" t="str">
            <v>HDC64011B</v>
          </cell>
          <cell r="C242" t="str">
            <v>KONTAKTOR</v>
          </cell>
        </row>
        <row r="243">
          <cell r="B243" t="str">
            <v>HDC64011M</v>
          </cell>
          <cell r="C243" t="str">
            <v>KONTAKTOR</v>
          </cell>
        </row>
        <row r="244">
          <cell r="B244" t="str">
            <v>HDC650000M</v>
          </cell>
          <cell r="C244" t="str">
            <v>KONTAKTOR</v>
          </cell>
        </row>
        <row r="245">
          <cell r="B245" t="str">
            <v>HDC65011M</v>
          </cell>
          <cell r="C245" t="str">
            <v>KONTAKTOR</v>
          </cell>
        </row>
        <row r="246">
          <cell r="B246" t="str">
            <v>HDC663000M</v>
          </cell>
          <cell r="C246" t="str">
            <v>KONTAKTOR</v>
          </cell>
        </row>
        <row r="247">
          <cell r="B247" t="str">
            <v>HDC66511M</v>
          </cell>
          <cell r="C247" t="str">
            <v>KONTAKTOR</v>
          </cell>
        </row>
        <row r="248">
          <cell r="B248" t="str">
            <v>HDC68011M</v>
          </cell>
          <cell r="C248" t="str">
            <v>KONTAKTOR</v>
          </cell>
        </row>
        <row r="249">
          <cell r="B249" t="str">
            <v>HDC69511M</v>
          </cell>
          <cell r="C249" t="str">
            <v>KONTAKTOR</v>
          </cell>
        </row>
        <row r="250">
          <cell r="B250" t="str">
            <v>HDCH8S16211</v>
          </cell>
          <cell r="C250" t="str">
            <v>KONTAKTOR</v>
          </cell>
        </row>
        <row r="251">
          <cell r="B251" t="str">
            <v>HDCH8S25211</v>
          </cell>
          <cell r="C251" t="str">
            <v>KONTAKTOR</v>
          </cell>
        </row>
        <row r="252">
          <cell r="B252" t="str">
            <v>HDCH8S25330</v>
          </cell>
          <cell r="C252" t="str">
            <v>KONTAKTOR</v>
          </cell>
        </row>
        <row r="253">
          <cell r="B253" t="str">
            <v>HDCH8S40330</v>
          </cell>
          <cell r="C253" t="str">
            <v>KONTAKTOR</v>
          </cell>
        </row>
        <row r="254">
          <cell r="B254" t="str">
            <v>HDCH8S63330</v>
          </cell>
          <cell r="C254" t="str">
            <v>KONTAKTOR</v>
          </cell>
        </row>
        <row r="255">
          <cell r="B255" t="str">
            <v>HDCX0911BD</v>
          </cell>
          <cell r="C255" t="str">
            <v>KONTAKTOR</v>
          </cell>
        </row>
        <row r="256">
          <cell r="B256" t="str">
            <v>HDCX1211BD</v>
          </cell>
          <cell r="C256" t="str">
            <v>KONTAKTOR</v>
          </cell>
        </row>
        <row r="257">
          <cell r="B257" t="str">
            <v>HDCX1811BD</v>
          </cell>
          <cell r="C257" t="str">
            <v>KONTAKTOR</v>
          </cell>
        </row>
        <row r="258">
          <cell r="B258" t="str">
            <v>HDCX2511BD</v>
          </cell>
          <cell r="C258" t="str">
            <v>KONTAKTOR</v>
          </cell>
        </row>
        <row r="259">
          <cell r="B259" t="str">
            <v>HDCX3211BD</v>
          </cell>
          <cell r="C259" t="str">
            <v>KONTAKTOR</v>
          </cell>
        </row>
        <row r="260">
          <cell r="B260" t="str">
            <v>HDCX3811BD</v>
          </cell>
          <cell r="C260" t="str">
            <v>KONTAKTOR</v>
          </cell>
        </row>
        <row r="261">
          <cell r="B261" t="str">
            <v>HDM3100FNMX1A2</v>
          </cell>
          <cell r="C261" t="str">
            <v>KOM SALT</v>
          </cell>
        </row>
        <row r="262">
          <cell r="B262" t="str">
            <v>HDM3100N10033XX</v>
          </cell>
          <cell r="C262" t="str">
            <v>KOM SALT</v>
          </cell>
        </row>
        <row r="263">
          <cell r="B263" t="str">
            <v>HDM3100N100B3XX</v>
          </cell>
          <cell r="C263" t="str">
            <v>KOM SALT</v>
          </cell>
        </row>
        <row r="264">
          <cell r="B264" t="str">
            <v>HDM3100N8033XX</v>
          </cell>
          <cell r="C264" t="str">
            <v>KOM SALT</v>
          </cell>
        </row>
        <row r="265">
          <cell r="B265" t="str">
            <v>HDM3100N80B3XX</v>
          </cell>
          <cell r="C265" t="str">
            <v>KOM SALT</v>
          </cell>
        </row>
        <row r="266">
          <cell r="B266" t="str">
            <v>HDM31600MX1A2L</v>
          </cell>
          <cell r="C266" t="str">
            <v>KOM SALT</v>
          </cell>
        </row>
        <row r="267">
          <cell r="B267" t="str">
            <v>HDM31600N100033XX</v>
          </cell>
          <cell r="C267" t="str">
            <v>KOM SALT</v>
          </cell>
        </row>
        <row r="268">
          <cell r="B268" t="str">
            <v>HDM31600N125033XX</v>
          </cell>
          <cell r="C268" t="str">
            <v>KOM SALT</v>
          </cell>
        </row>
        <row r="269">
          <cell r="B269" t="str">
            <v>HDM31600N160033XX</v>
          </cell>
          <cell r="C269" t="str">
            <v>KOM SALT</v>
          </cell>
        </row>
        <row r="270">
          <cell r="B270" t="str">
            <v>HDM3160N12533XX</v>
          </cell>
          <cell r="C270" t="str">
            <v>KOM SALT</v>
          </cell>
        </row>
        <row r="271">
          <cell r="B271" t="str">
            <v>HDM3160N125B3XX</v>
          </cell>
          <cell r="C271" t="str">
            <v>KOM SALT</v>
          </cell>
        </row>
        <row r="272">
          <cell r="B272" t="str">
            <v>HDM3160N16033XX</v>
          </cell>
          <cell r="C272" t="str">
            <v>KOM SALT</v>
          </cell>
        </row>
        <row r="273">
          <cell r="B273" t="str">
            <v>HDM3160N160B3XX</v>
          </cell>
          <cell r="C273" t="str">
            <v>KOM SALT</v>
          </cell>
        </row>
        <row r="274">
          <cell r="B274" t="str">
            <v>HDM3250MX1A2</v>
          </cell>
          <cell r="C274" t="str">
            <v>KOM SALT</v>
          </cell>
        </row>
        <row r="275">
          <cell r="B275" t="str">
            <v>HDM3250N20033XX</v>
          </cell>
          <cell r="C275" t="str">
            <v>KOM SALT</v>
          </cell>
        </row>
        <row r="276">
          <cell r="B276" t="str">
            <v>HDM3250N200B3XX</v>
          </cell>
          <cell r="C276" t="str">
            <v>KOM SALT</v>
          </cell>
        </row>
        <row r="277">
          <cell r="B277" t="str">
            <v>HDM3250N25033XX</v>
          </cell>
          <cell r="C277" t="str">
            <v>KOM SALT</v>
          </cell>
        </row>
        <row r="278">
          <cell r="B278" t="str">
            <v>HDM3250N250B3XX</v>
          </cell>
          <cell r="C278" t="str">
            <v>KOM SALT</v>
          </cell>
        </row>
        <row r="279">
          <cell r="B279" t="str">
            <v>HDM3400N31533XX</v>
          </cell>
          <cell r="C279" t="str">
            <v>KOM SALT</v>
          </cell>
        </row>
        <row r="280">
          <cell r="B280" t="str">
            <v>HDM3400N315B3XX</v>
          </cell>
          <cell r="C280" t="str">
            <v>KOM SALT</v>
          </cell>
        </row>
        <row r="281">
          <cell r="B281" t="str">
            <v>HDM3400N40033XX</v>
          </cell>
          <cell r="C281" t="str">
            <v>KOM SALT</v>
          </cell>
        </row>
        <row r="282">
          <cell r="B282" t="str">
            <v>HDM3400N400B3XX</v>
          </cell>
          <cell r="C282" t="str">
            <v>KOM SALT</v>
          </cell>
        </row>
        <row r="283">
          <cell r="B283" t="str">
            <v>HDM3630MX1A2</v>
          </cell>
          <cell r="C283" t="str">
            <v>KOM SALT</v>
          </cell>
        </row>
        <row r="284">
          <cell r="B284" t="str">
            <v>HDM3630N50033XX</v>
          </cell>
          <cell r="C284" t="str">
            <v>KOM SALT</v>
          </cell>
        </row>
        <row r="285">
          <cell r="B285" t="str">
            <v>HDM3630N500B3XX</v>
          </cell>
          <cell r="C285" t="str">
            <v>KOM SALT</v>
          </cell>
        </row>
        <row r="286">
          <cell r="B286" t="str">
            <v>HDM3630N63033XX</v>
          </cell>
          <cell r="C286" t="str">
            <v>KOM SALT</v>
          </cell>
        </row>
        <row r="287">
          <cell r="B287" t="str">
            <v>HDM3630N630B3XX</v>
          </cell>
          <cell r="C287" t="str">
            <v>KOM SALT</v>
          </cell>
        </row>
        <row r="288">
          <cell r="B288" t="str">
            <v>HDM363F2533XX</v>
          </cell>
          <cell r="C288" t="str">
            <v>KOM SALT</v>
          </cell>
        </row>
        <row r="289">
          <cell r="B289" t="str">
            <v>HDM363F3233XX</v>
          </cell>
          <cell r="C289" t="str">
            <v>KOM SALT</v>
          </cell>
        </row>
        <row r="290">
          <cell r="B290" t="str">
            <v>HDM363F4033XX</v>
          </cell>
          <cell r="C290" t="str">
            <v>KOM SALT</v>
          </cell>
        </row>
        <row r="291">
          <cell r="B291" t="str">
            <v>HDM363F40B3XX</v>
          </cell>
          <cell r="C291" t="str">
            <v>KOM SALT</v>
          </cell>
        </row>
        <row r="292">
          <cell r="B292" t="str">
            <v>HDM363F5033XX</v>
          </cell>
          <cell r="C292" t="str">
            <v>KOM SALT</v>
          </cell>
        </row>
        <row r="293">
          <cell r="B293" t="str">
            <v>HDM363F50B3XX</v>
          </cell>
          <cell r="C293" t="str">
            <v>KOM SALT</v>
          </cell>
        </row>
        <row r="294">
          <cell r="B294" t="str">
            <v>HDM363F6333XX</v>
          </cell>
          <cell r="C294" t="str">
            <v>KOM SALT</v>
          </cell>
        </row>
        <row r="295">
          <cell r="B295" t="str">
            <v>HDM363F63B3XX</v>
          </cell>
          <cell r="C295" t="str">
            <v>KOM SALT</v>
          </cell>
        </row>
        <row r="296">
          <cell r="B296" t="str">
            <v>HDM363MX1A2</v>
          </cell>
          <cell r="C296" t="str">
            <v>KOM SALT</v>
          </cell>
        </row>
        <row r="297">
          <cell r="B297" t="str">
            <v>HDM3800F80033XX</v>
          </cell>
          <cell r="C297" t="str">
            <v>KOM SALT</v>
          </cell>
        </row>
        <row r="298">
          <cell r="B298" t="str">
            <v>HDM3800F800B3XX</v>
          </cell>
          <cell r="C298" t="str">
            <v>KOM SALT</v>
          </cell>
        </row>
        <row r="299">
          <cell r="B299" t="str">
            <v>HDM3800MX1A2R</v>
          </cell>
          <cell r="C299" t="str">
            <v>KOM SALT</v>
          </cell>
        </row>
        <row r="300">
          <cell r="B300" t="str">
            <v>HDM3E800M80033XX</v>
          </cell>
          <cell r="C300" t="str">
            <v>KOM SALT</v>
          </cell>
        </row>
        <row r="301">
          <cell r="B301" t="str">
            <v>HDM3L12F040B320AB1</v>
          </cell>
          <cell r="C301" t="str">
            <v>KOM SALT</v>
          </cell>
        </row>
        <row r="302">
          <cell r="B302" t="str">
            <v>HDM3L12F063B320AB1</v>
          </cell>
          <cell r="C302" t="str">
            <v>KOM SALT</v>
          </cell>
        </row>
        <row r="303">
          <cell r="B303" t="str">
            <v>HDM3L12F080B320AB1</v>
          </cell>
          <cell r="C303" t="str">
            <v>KOM SALT</v>
          </cell>
        </row>
        <row r="304">
          <cell r="B304" t="str">
            <v>HDM3L12F100B320AB1</v>
          </cell>
          <cell r="C304" t="str">
            <v>KOM SALT</v>
          </cell>
        </row>
        <row r="305">
          <cell r="B305" t="str">
            <v>HDM3L25F125B320AB1</v>
          </cell>
          <cell r="C305" t="str">
            <v>KOM SALT</v>
          </cell>
        </row>
        <row r="306">
          <cell r="B306" t="str">
            <v>HDM3L25F160B320AB1</v>
          </cell>
          <cell r="C306" t="str">
            <v>KOM SALT</v>
          </cell>
        </row>
        <row r="307">
          <cell r="B307" t="str">
            <v>HDM3L25F180B320AB1</v>
          </cell>
          <cell r="C307" t="str">
            <v>KOM SALT</v>
          </cell>
        </row>
        <row r="308">
          <cell r="B308" t="str">
            <v>HDM3L25F200B320AB1</v>
          </cell>
          <cell r="C308" t="str">
            <v>KOM SALT</v>
          </cell>
        </row>
        <row r="309">
          <cell r="B309" t="str">
            <v>HDM3L25F225B320AB1</v>
          </cell>
          <cell r="C309" t="str">
            <v>KOM SALT</v>
          </cell>
        </row>
        <row r="310">
          <cell r="B310" t="str">
            <v>HDM3L25F250B320AB1</v>
          </cell>
          <cell r="C310" t="str">
            <v>KOM SALT</v>
          </cell>
        </row>
        <row r="311">
          <cell r="B311" t="str">
            <v>HDM3L40F315B320AB1</v>
          </cell>
          <cell r="C311" t="str">
            <v>KOM SALT</v>
          </cell>
        </row>
        <row r="312">
          <cell r="B312" t="str">
            <v>HDM3L40F350B320AB1</v>
          </cell>
          <cell r="C312" t="str">
            <v>KOM SALT</v>
          </cell>
        </row>
        <row r="313">
          <cell r="B313" t="str">
            <v>HDM3L40F400B320AB1</v>
          </cell>
          <cell r="C313" t="str">
            <v>KOM SALT</v>
          </cell>
        </row>
        <row r="314">
          <cell r="B314" t="str">
            <v>HDM3L63F500B320AB3</v>
          </cell>
          <cell r="C314" t="str">
            <v>KOM SALT</v>
          </cell>
        </row>
        <row r="315">
          <cell r="B315" t="str">
            <v>HDM3L63F630B320AB3</v>
          </cell>
          <cell r="C315" t="str">
            <v>KOM SALT</v>
          </cell>
        </row>
        <row r="316">
          <cell r="B316" t="str">
            <v>HDM3S160M08033XX</v>
          </cell>
          <cell r="C316" t="str">
            <v>KOM SALT</v>
          </cell>
        </row>
        <row r="317">
          <cell r="B317" t="str">
            <v>HDM3S160M080B3XX</v>
          </cell>
          <cell r="C317" t="str">
            <v>KOM SALT</v>
          </cell>
        </row>
        <row r="318">
          <cell r="B318" t="str">
            <v>HDM3S160M10033XX</v>
          </cell>
          <cell r="C318" t="str">
            <v>KOM SALT</v>
          </cell>
        </row>
        <row r="319">
          <cell r="B319" t="str">
            <v>HDM3S160M12533XX</v>
          </cell>
          <cell r="C319" t="str">
            <v>KOM SALT</v>
          </cell>
        </row>
        <row r="320">
          <cell r="B320" t="str">
            <v>HDM3S160M16033XX</v>
          </cell>
          <cell r="C320" t="str">
            <v>KOM SALT</v>
          </cell>
        </row>
        <row r="321">
          <cell r="B321" t="str">
            <v>HDM3S160MX1A2R</v>
          </cell>
          <cell r="C321" t="str">
            <v>KOM SALT</v>
          </cell>
        </row>
        <row r="322">
          <cell r="B322" t="str">
            <v>HDM3S250M20033XX</v>
          </cell>
          <cell r="C322" t="str">
            <v>KOM SALT</v>
          </cell>
        </row>
        <row r="323">
          <cell r="B323" t="str">
            <v>HDM3S250M200B3XX</v>
          </cell>
          <cell r="C323" t="str">
            <v>KOM SALT</v>
          </cell>
        </row>
        <row r="324">
          <cell r="B324" t="str">
            <v>HDM3S250M25033XX</v>
          </cell>
          <cell r="C324" t="str">
            <v>KOM SALT</v>
          </cell>
        </row>
        <row r="325">
          <cell r="B325" t="str">
            <v>HDM3S250MX1A2R</v>
          </cell>
          <cell r="C325" t="str">
            <v>KOM SALT</v>
          </cell>
        </row>
        <row r="326">
          <cell r="B326" t="str">
            <v>HDM3S400M40033XX</v>
          </cell>
          <cell r="C326" t="str">
            <v>KOM SALT</v>
          </cell>
        </row>
        <row r="327">
          <cell r="B327" t="str">
            <v>HDM3S400M400B3XX</v>
          </cell>
          <cell r="C327" t="str">
            <v>KOM SALT</v>
          </cell>
        </row>
        <row r="328">
          <cell r="B328" t="str">
            <v>HDM3S630M50033XX</v>
          </cell>
          <cell r="C328" t="str">
            <v>KOM SALT</v>
          </cell>
        </row>
        <row r="329">
          <cell r="B329" t="str">
            <v>HDM3S630M63033XX</v>
          </cell>
          <cell r="C329" t="str">
            <v>KOM SALT</v>
          </cell>
        </row>
        <row r="330">
          <cell r="B330" t="str">
            <v>HDM3S630MX1A2R</v>
          </cell>
          <cell r="C330" t="str">
            <v>KOM SALT</v>
          </cell>
        </row>
        <row r="331">
          <cell r="B331" t="str">
            <v>HDP17Z8040</v>
          </cell>
          <cell r="C331" t="str">
            <v>MOT KOR</v>
          </cell>
        </row>
        <row r="332">
          <cell r="B332" t="str">
            <v>HDP17Z8063</v>
          </cell>
          <cell r="C332" t="str">
            <v>MOT KOR</v>
          </cell>
        </row>
        <row r="333">
          <cell r="B333" t="str">
            <v>HDP17Z8080</v>
          </cell>
          <cell r="C333" t="str">
            <v>MOT KOR</v>
          </cell>
        </row>
        <row r="334">
          <cell r="B334" t="str">
            <v>HDP17Z80A01</v>
          </cell>
          <cell r="C334" t="str">
            <v>MOT KOR</v>
          </cell>
        </row>
        <row r="335">
          <cell r="B335" t="str">
            <v>HDP6321</v>
          </cell>
          <cell r="C335" t="str">
            <v>MOT KOR</v>
          </cell>
        </row>
        <row r="336">
          <cell r="B336" t="str">
            <v>HDP63210</v>
          </cell>
          <cell r="C336" t="str">
            <v>MOT KOR</v>
          </cell>
        </row>
        <row r="337">
          <cell r="B337" t="str">
            <v>HDP63214</v>
          </cell>
          <cell r="C337" t="str">
            <v>MOT KOR</v>
          </cell>
        </row>
        <row r="338">
          <cell r="B338" t="str">
            <v>HDP63218</v>
          </cell>
          <cell r="C338" t="str">
            <v>MOT KOR</v>
          </cell>
        </row>
        <row r="339">
          <cell r="B339" t="str">
            <v>HDP6321P6</v>
          </cell>
          <cell r="C339" t="str">
            <v>MOT KOR</v>
          </cell>
        </row>
        <row r="340">
          <cell r="B340" t="str">
            <v>HDP63223</v>
          </cell>
          <cell r="C340" t="str">
            <v>MOT KOR</v>
          </cell>
        </row>
        <row r="341">
          <cell r="B341" t="str">
            <v>HDP63225</v>
          </cell>
          <cell r="C341" t="str">
            <v>MOT KOR</v>
          </cell>
        </row>
        <row r="342">
          <cell r="B342" t="str">
            <v>HDP6322P5</v>
          </cell>
          <cell r="C342" t="str">
            <v>MOT KOR</v>
          </cell>
        </row>
        <row r="343">
          <cell r="B343" t="str">
            <v>HDP63232</v>
          </cell>
          <cell r="C343" t="str">
            <v>MOT KOR</v>
          </cell>
        </row>
        <row r="344">
          <cell r="B344" t="str">
            <v>HDP6324</v>
          </cell>
          <cell r="C344" t="str">
            <v>MOT KOR</v>
          </cell>
        </row>
        <row r="345">
          <cell r="B345" t="str">
            <v>HDP6326P3</v>
          </cell>
          <cell r="C345" t="str">
            <v>MOT KOR</v>
          </cell>
        </row>
        <row r="346">
          <cell r="B346" t="str">
            <v>HDP632MC</v>
          </cell>
          <cell r="C346" t="str">
            <v>MOT KOR</v>
          </cell>
        </row>
        <row r="347">
          <cell r="B347" t="str">
            <v>HDP632P63</v>
          </cell>
          <cell r="C347" t="str">
            <v>MOT KOR</v>
          </cell>
        </row>
        <row r="348">
          <cell r="B348" t="str">
            <v>HDR61812</v>
          </cell>
          <cell r="C348" t="str">
            <v>TER ROLE</v>
          </cell>
        </row>
        <row r="349">
          <cell r="B349" t="str">
            <v>HDR61815</v>
          </cell>
          <cell r="C349" t="str">
            <v>TER ROLE</v>
          </cell>
        </row>
        <row r="350">
          <cell r="B350" t="str">
            <v>HDR61818</v>
          </cell>
          <cell r="C350" t="str">
            <v>TER ROLE</v>
          </cell>
        </row>
        <row r="351">
          <cell r="B351" t="str">
            <v>HDR6181P8</v>
          </cell>
          <cell r="C351" t="str">
            <v>TER ROLE</v>
          </cell>
        </row>
        <row r="352">
          <cell r="B352" t="str">
            <v>HDR6182P5</v>
          </cell>
          <cell r="C352" t="str">
            <v>TER ROLE</v>
          </cell>
        </row>
        <row r="353">
          <cell r="B353" t="str">
            <v>HDR6183P6</v>
          </cell>
          <cell r="C353" t="str">
            <v>TER ROLE</v>
          </cell>
        </row>
        <row r="354">
          <cell r="B354" t="str">
            <v>HDR6184P8</v>
          </cell>
          <cell r="C354" t="str">
            <v>TER ROLE</v>
          </cell>
        </row>
        <row r="355">
          <cell r="B355" t="str">
            <v>HDR6185135</v>
          </cell>
          <cell r="C355" t="str">
            <v>TER ROLE</v>
          </cell>
        </row>
        <row r="356">
          <cell r="B356" t="str">
            <v>HDR6185150</v>
          </cell>
          <cell r="C356" t="str">
            <v>TER ROLE</v>
          </cell>
        </row>
        <row r="357">
          <cell r="B357" t="str">
            <v>HDR6185185</v>
          </cell>
          <cell r="C357" t="str">
            <v>TER ROLE</v>
          </cell>
        </row>
        <row r="358">
          <cell r="B358" t="str">
            <v>HDR6186P3</v>
          </cell>
          <cell r="C358" t="str">
            <v>TER ROLE</v>
          </cell>
        </row>
        <row r="359">
          <cell r="B359" t="str">
            <v>HDR6187</v>
          </cell>
          <cell r="C359" t="str">
            <v>TER ROLE</v>
          </cell>
        </row>
        <row r="360">
          <cell r="B360" t="str">
            <v>HDR6189</v>
          </cell>
          <cell r="C360" t="str">
            <v>TER ROLE</v>
          </cell>
        </row>
        <row r="361">
          <cell r="B361" t="str">
            <v>HDR618J</v>
          </cell>
          <cell r="C361" t="str">
            <v>TER ROLE</v>
          </cell>
        </row>
        <row r="362">
          <cell r="B362" t="str">
            <v>HDR618P7</v>
          </cell>
          <cell r="C362" t="str">
            <v>MOT KOR</v>
          </cell>
        </row>
        <row r="363">
          <cell r="B363" t="str">
            <v>HDR618P9</v>
          </cell>
          <cell r="C363" t="str">
            <v>TER ROLE</v>
          </cell>
        </row>
        <row r="364">
          <cell r="B364" t="str">
            <v>HDR63212</v>
          </cell>
          <cell r="C364" t="str">
            <v>TER ROLE</v>
          </cell>
        </row>
        <row r="365">
          <cell r="B365" t="str">
            <v>HDR63218</v>
          </cell>
          <cell r="C365" t="str">
            <v>TER ROLE</v>
          </cell>
        </row>
        <row r="366">
          <cell r="B366" t="str">
            <v>HDR63225</v>
          </cell>
          <cell r="C366" t="str">
            <v>TER ROLE</v>
          </cell>
        </row>
        <row r="367">
          <cell r="B367" t="str">
            <v>HDR63232</v>
          </cell>
          <cell r="C367" t="str">
            <v>TER ROLE</v>
          </cell>
        </row>
        <row r="368">
          <cell r="B368" t="str">
            <v>HDR6329</v>
          </cell>
          <cell r="C368" t="str">
            <v>TER ROLE</v>
          </cell>
        </row>
        <row r="369">
          <cell r="B369" t="str">
            <v>HDR69525</v>
          </cell>
          <cell r="C369" t="str">
            <v>TER ROLE</v>
          </cell>
        </row>
        <row r="370">
          <cell r="B370" t="str">
            <v>HDR69540</v>
          </cell>
          <cell r="C370" t="str">
            <v>TER ROLE</v>
          </cell>
        </row>
        <row r="371">
          <cell r="B371" t="str">
            <v>HDR69550</v>
          </cell>
          <cell r="C371" t="str">
            <v>TER ROLE</v>
          </cell>
        </row>
        <row r="372">
          <cell r="B372" t="str">
            <v>HDR69565</v>
          </cell>
          <cell r="C372" t="str">
            <v>TER ROLE</v>
          </cell>
        </row>
        <row r="373">
          <cell r="B373" t="str">
            <v>HDR69580</v>
          </cell>
          <cell r="C373" t="str">
            <v>TER ROLE</v>
          </cell>
        </row>
        <row r="374">
          <cell r="B374" t="str">
            <v>HDR695J</v>
          </cell>
          <cell r="C374" t="str">
            <v>MOT KOR</v>
          </cell>
        </row>
        <row r="375">
          <cell r="B375" t="str">
            <v>HDW332M253FHNNN6M</v>
          </cell>
          <cell r="C375" t="str">
            <v>OTM SIG</v>
          </cell>
        </row>
        <row r="376">
          <cell r="B376" t="str">
            <v>HDW340M404FHNNN4M</v>
          </cell>
          <cell r="C376" t="str">
            <v>KOM SALT</v>
          </cell>
        </row>
        <row r="377">
          <cell r="B377" t="str">
            <v>HDW3XF12A</v>
          </cell>
          <cell r="C377" t="str">
            <v>KOM SALT</v>
          </cell>
        </row>
        <row r="378">
          <cell r="B378" t="str">
            <v>HF402</v>
          </cell>
          <cell r="C378" t="str">
            <v>KONTAKTOR</v>
          </cell>
        </row>
        <row r="379">
          <cell r="B379" t="str">
            <v>HF404</v>
          </cell>
          <cell r="C379" t="str">
            <v>KONTAKTOR</v>
          </cell>
        </row>
        <row r="380">
          <cell r="B380" t="str">
            <v>HF411</v>
          </cell>
          <cell r="C380" t="str">
            <v>KONTAKTOR</v>
          </cell>
        </row>
        <row r="381">
          <cell r="B381" t="str">
            <v>HF422</v>
          </cell>
          <cell r="C381" t="str">
            <v>KONTAKTOR</v>
          </cell>
        </row>
        <row r="382">
          <cell r="B382" t="str">
            <v>HF4K11</v>
          </cell>
          <cell r="C382" t="str">
            <v>KONTAKTOR</v>
          </cell>
        </row>
        <row r="383">
          <cell r="B383" t="str">
            <v>HF4K22</v>
          </cell>
          <cell r="C383" t="str">
            <v>KONTAKTOR</v>
          </cell>
        </row>
        <row r="384">
          <cell r="B384" t="str">
            <v>HFC611</v>
          </cell>
          <cell r="C384" t="str">
            <v>KONTAKTOR</v>
          </cell>
        </row>
        <row r="385">
          <cell r="B385" t="str">
            <v>HFD604</v>
          </cell>
          <cell r="C385" t="str">
            <v>KONTAKTOR</v>
          </cell>
        </row>
        <row r="386">
          <cell r="B386" t="str">
            <v>HFD611</v>
          </cell>
          <cell r="C386" t="str">
            <v>KONTAKTOR</v>
          </cell>
        </row>
        <row r="387">
          <cell r="B387" t="str">
            <v>HFD620</v>
          </cell>
          <cell r="C387" t="str">
            <v>KONTAKTOR</v>
          </cell>
        </row>
        <row r="388">
          <cell r="B388" t="str">
            <v>HFD622</v>
          </cell>
          <cell r="C388" t="str">
            <v>KONTAKTOR</v>
          </cell>
        </row>
        <row r="389">
          <cell r="B389" t="str">
            <v>HFR632H</v>
          </cell>
          <cell r="C389" t="str">
            <v>KONTAKTOR</v>
          </cell>
        </row>
        <row r="390">
          <cell r="B390" t="str">
            <v>HFR695H</v>
          </cell>
          <cell r="C390" t="str">
            <v>KONTAKTOR</v>
          </cell>
        </row>
        <row r="391">
          <cell r="B391" t="str">
            <v>HFR695HX</v>
          </cell>
          <cell r="C391" t="str">
            <v>KONTAKTOR</v>
          </cell>
        </row>
        <row r="392">
          <cell r="B392" t="str">
            <v>HJRS26310F</v>
          </cell>
          <cell r="C392" t="str">
            <v>TER ROLE</v>
          </cell>
        </row>
        <row r="393">
          <cell r="B393" t="str">
            <v>HJRS26316F</v>
          </cell>
          <cell r="C393" t="str">
            <v>TER ROLE</v>
          </cell>
        </row>
        <row r="394">
          <cell r="B394" t="str">
            <v>HJRS26325F</v>
          </cell>
          <cell r="C394" t="str">
            <v>TER ROLE</v>
          </cell>
        </row>
        <row r="395">
          <cell r="B395" t="str">
            <v>HJRS26340F</v>
          </cell>
          <cell r="C395" t="str">
            <v>TER ROLE</v>
          </cell>
        </row>
        <row r="396">
          <cell r="B396" t="str">
            <v>HJRS2634F</v>
          </cell>
          <cell r="C396" t="str">
            <v>TER ROLE</v>
          </cell>
        </row>
        <row r="397">
          <cell r="B397" t="str">
            <v>HJRS26357F</v>
          </cell>
          <cell r="C397" t="str">
            <v>TER ROLE</v>
          </cell>
        </row>
        <row r="398">
          <cell r="B398" t="str">
            <v>HJRS26363F</v>
          </cell>
          <cell r="C398" t="str">
            <v>TER ROLE</v>
          </cell>
        </row>
        <row r="399">
          <cell r="B399" t="str">
            <v>HJRS2636P3F</v>
          </cell>
          <cell r="C399" t="str">
            <v>TER ROLE</v>
          </cell>
        </row>
        <row r="400">
          <cell r="B400" t="str">
            <v>HJX20904M7</v>
          </cell>
          <cell r="C400" t="str">
            <v>KONTAKTOR</v>
          </cell>
        </row>
        <row r="401">
          <cell r="B401" t="str">
            <v>HJX21204M7</v>
          </cell>
          <cell r="C401" t="str">
            <v>KONTAKTOR</v>
          </cell>
        </row>
        <row r="402">
          <cell r="B402" t="str">
            <v>HJX22504M7</v>
          </cell>
          <cell r="C402" t="str">
            <v>KONTAKTOR</v>
          </cell>
        </row>
        <row r="403">
          <cell r="B403" t="str">
            <v>HJX24004M7</v>
          </cell>
          <cell r="C403" t="str">
            <v>KONTAKTOR</v>
          </cell>
        </row>
        <row r="404">
          <cell r="B404" t="str">
            <v>HJX25004M7</v>
          </cell>
          <cell r="C404" t="str">
            <v>KONTAKTOR</v>
          </cell>
        </row>
        <row r="405">
          <cell r="B405" t="str">
            <v>HJX26504M7</v>
          </cell>
          <cell r="C405" t="str">
            <v>KONTAKTOR</v>
          </cell>
        </row>
        <row r="406">
          <cell r="B406" t="str">
            <v>HJX28004M7</v>
          </cell>
          <cell r="C406" t="str">
            <v>KONTAKTOR</v>
          </cell>
        </row>
        <row r="407">
          <cell r="B407" t="str">
            <v>HJX29504M7</v>
          </cell>
          <cell r="C407" t="str">
            <v>KONTAKTOR</v>
          </cell>
        </row>
        <row r="408">
          <cell r="B408" t="str">
            <v>HJX2F1154M7</v>
          </cell>
          <cell r="C408" t="str">
            <v>KONTAKTOR</v>
          </cell>
        </row>
        <row r="409">
          <cell r="B409" t="str">
            <v>HJX2F2254M7</v>
          </cell>
          <cell r="C409" t="str">
            <v>KONTAKTOR</v>
          </cell>
        </row>
        <row r="410">
          <cell r="B410" t="str">
            <v>HJX2F3304M7</v>
          </cell>
          <cell r="C410" t="str">
            <v>KONTAKTOR</v>
          </cell>
        </row>
        <row r="411">
          <cell r="B411" t="str">
            <v>HJX2F4004M7</v>
          </cell>
          <cell r="C411" t="str">
            <v>KONTAKTOR</v>
          </cell>
        </row>
        <row r="412">
          <cell r="B412" t="str">
            <v>HRT18103810</v>
          </cell>
          <cell r="C412" t="str">
            <v>OTM SIG</v>
          </cell>
        </row>
        <row r="413">
          <cell r="B413" t="str">
            <v>HRT18103816</v>
          </cell>
          <cell r="C413" t="str">
            <v>OTM SIG</v>
          </cell>
        </row>
        <row r="414">
          <cell r="B414" t="str">
            <v>HRT1810382</v>
          </cell>
          <cell r="C414" t="str">
            <v>OTM SIG</v>
          </cell>
        </row>
        <row r="415">
          <cell r="B415" t="str">
            <v>HRT18103820</v>
          </cell>
          <cell r="C415" t="str">
            <v>OTM SIG</v>
          </cell>
        </row>
        <row r="416">
          <cell r="B416" t="str">
            <v>HRT18103825</v>
          </cell>
          <cell r="C416" t="str">
            <v>OTM SIG</v>
          </cell>
        </row>
        <row r="417">
          <cell r="B417" t="str">
            <v>HRT18103832</v>
          </cell>
          <cell r="C417" t="str">
            <v>OTM SIG</v>
          </cell>
        </row>
        <row r="418">
          <cell r="B418" t="str">
            <v>HRT1810386</v>
          </cell>
          <cell r="C418" t="str">
            <v>OTM SIG</v>
          </cell>
        </row>
        <row r="419">
          <cell r="B419" t="str">
            <v>HRT18145140</v>
          </cell>
          <cell r="C419" t="str">
            <v>OTM SIG</v>
          </cell>
        </row>
        <row r="420">
          <cell r="B420" t="str">
            <v>HRT1832Z</v>
          </cell>
          <cell r="C420" t="str">
            <v>OTM SIG</v>
          </cell>
        </row>
        <row r="421">
          <cell r="B421" t="str">
            <v>HRT1832Z2</v>
          </cell>
          <cell r="C421" t="str">
            <v>OTM SIG</v>
          </cell>
        </row>
        <row r="422">
          <cell r="B422" t="str">
            <v>HRT1832Z3</v>
          </cell>
          <cell r="C422" t="str">
            <v>OTM SIG</v>
          </cell>
        </row>
        <row r="423">
          <cell r="B423" t="str">
            <v>HRT1863Z3B</v>
          </cell>
          <cell r="C423" t="str">
            <v>OTM SIG</v>
          </cell>
        </row>
        <row r="424">
          <cell r="B424" t="str">
            <v>HRT1863ZB</v>
          </cell>
          <cell r="C424" t="str">
            <v>OTM SIG</v>
          </cell>
        </row>
        <row r="425">
          <cell r="B425" t="str">
            <v>HX618B</v>
          </cell>
          <cell r="C425" t="str">
            <v>KONTAKTOR</v>
          </cell>
        </row>
        <row r="426">
          <cell r="B426" t="str">
            <v>HX618F</v>
          </cell>
          <cell r="C426" t="str">
            <v>KONTAKTOR</v>
          </cell>
        </row>
        <row r="427">
          <cell r="B427" t="str">
            <v>HX618Q</v>
          </cell>
          <cell r="C427" t="str">
            <v>KONTAKTOR</v>
          </cell>
        </row>
        <row r="428">
          <cell r="B428" t="str">
            <v>HX632B</v>
          </cell>
          <cell r="C428" t="str">
            <v>KONTAKTOR</v>
          </cell>
        </row>
        <row r="429">
          <cell r="B429" t="str">
            <v>HX632E</v>
          </cell>
          <cell r="C429" t="str">
            <v>KONTAKTOR</v>
          </cell>
        </row>
        <row r="430">
          <cell r="B430" t="str">
            <v>HX632Q</v>
          </cell>
          <cell r="C430" t="str">
            <v>KONTAKTOR</v>
          </cell>
        </row>
        <row r="431">
          <cell r="B431" t="str">
            <v>HX6400M</v>
          </cell>
          <cell r="C431" t="str">
            <v>KONTAKTOR</v>
          </cell>
        </row>
        <row r="432">
          <cell r="B432" t="str">
            <v>HX6630M</v>
          </cell>
          <cell r="C432" t="str">
            <v>KONTAKTOR</v>
          </cell>
        </row>
        <row r="433">
          <cell r="B433" t="str">
            <v>HX665B</v>
          </cell>
          <cell r="C433" t="str">
            <v>KONTAKTOR</v>
          </cell>
        </row>
        <row r="434">
          <cell r="B434" t="str">
            <v>HX665E</v>
          </cell>
          <cell r="C434" t="str">
            <v>KONTAKTOR</v>
          </cell>
        </row>
        <row r="435">
          <cell r="B435" t="str">
            <v>HX665Q</v>
          </cell>
          <cell r="C435" t="str">
            <v>KONTAKTOR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17"/>
  <sheetViews>
    <sheetView tabSelected="1" zoomScaleNormal="100" workbookViewId="0">
      <pane ySplit="1" topLeftCell="A2" activePane="bottomLeft" state="frozen"/>
      <selection pane="bottomLeft" activeCell="I7" sqref="I7"/>
    </sheetView>
  </sheetViews>
  <sheetFormatPr defaultRowHeight="14.4"/>
  <cols>
    <col min="1" max="1" width="12.88671875" bestFit="1" customWidth="1"/>
    <col min="2" max="3" width="23.6640625" customWidth="1"/>
    <col min="4" max="4" width="44.109375" customWidth="1"/>
    <col min="5" max="5" width="16.44140625" style="2" customWidth="1"/>
    <col min="6" max="6" width="10.33203125" customWidth="1"/>
  </cols>
  <sheetData>
    <row r="1" spans="1:6" ht="26.4">
      <c r="A1" s="24" t="s">
        <v>1936</v>
      </c>
      <c r="B1" s="25" t="s">
        <v>0</v>
      </c>
      <c r="C1" s="25" t="s">
        <v>1788</v>
      </c>
      <c r="D1" s="25" t="s">
        <v>1127</v>
      </c>
      <c r="E1" s="25" t="s">
        <v>1797</v>
      </c>
      <c r="F1" s="25" t="s">
        <v>1290</v>
      </c>
    </row>
    <row r="2" spans="1:6">
      <c r="B2" s="6" t="s">
        <v>809</v>
      </c>
      <c r="C2" s="7" t="s">
        <v>1789</v>
      </c>
      <c r="D2" s="6" t="s">
        <v>1</v>
      </c>
      <c r="E2" s="1">
        <v>260</v>
      </c>
      <c r="F2" s="4" t="s">
        <v>1211</v>
      </c>
    </row>
    <row r="3" spans="1:6">
      <c r="B3" s="6" t="s">
        <v>810</v>
      </c>
      <c r="C3" s="6" t="str">
        <f>VLOOKUP(B3,'[1]HIMEL (3)'!$B:$C,2,0)</f>
        <v>OTM SIG</v>
      </c>
      <c r="D3" s="6" t="s">
        <v>2</v>
      </c>
      <c r="E3" s="1">
        <v>260</v>
      </c>
      <c r="F3" s="4" t="s">
        <v>1211</v>
      </c>
    </row>
    <row r="4" spans="1:6">
      <c r="B4" s="6" t="s">
        <v>811</v>
      </c>
      <c r="C4" s="7" t="s">
        <v>1789</v>
      </c>
      <c r="D4" s="6" t="s">
        <v>3</v>
      </c>
      <c r="E4" s="1">
        <v>260</v>
      </c>
      <c r="F4" s="4" t="s">
        <v>1211</v>
      </c>
    </row>
    <row r="5" spans="1:6">
      <c r="B5" s="6" t="s">
        <v>812</v>
      </c>
      <c r="C5" s="6" t="str">
        <f>VLOOKUP(B5,'[1]HIMEL (3)'!$B:$C,2,0)</f>
        <v>OTM SIG</v>
      </c>
      <c r="D5" s="6" t="s">
        <v>4</v>
      </c>
      <c r="E5" s="1">
        <v>260</v>
      </c>
      <c r="F5" s="4" t="s">
        <v>1211</v>
      </c>
    </row>
    <row r="6" spans="1:6">
      <c r="B6" s="6" t="s">
        <v>813</v>
      </c>
      <c r="C6" s="6" t="str">
        <f>VLOOKUP(B6,'[1]HIMEL (3)'!$B:$C,2,0)</f>
        <v>OTM SIG</v>
      </c>
      <c r="D6" s="6" t="s">
        <v>5</v>
      </c>
      <c r="E6" s="1">
        <v>224</v>
      </c>
      <c r="F6" s="4" t="s">
        <v>1211</v>
      </c>
    </row>
    <row r="7" spans="1:6">
      <c r="B7" s="6" t="s">
        <v>814</v>
      </c>
      <c r="C7" s="6" t="str">
        <f>VLOOKUP(B7,'[1]HIMEL (3)'!$B:$C,2,0)</f>
        <v>OTM SIG</v>
      </c>
      <c r="D7" s="6" t="s">
        <v>6</v>
      </c>
      <c r="E7" s="1">
        <v>203</v>
      </c>
      <c r="F7" s="4" t="s">
        <v>1211</v>
      </c>
    </row>
    <row r="8" spans="1:6">
      <c r="B8" s="6" t="s">
        <v>815</v>
      </c>
      <c r="C8" s="6" t="str">
        <f>VLOOKUP(B8,'[1]HIMEL (3)'!$B:$C,2,0)</f>
        <v>OTM SIG</v>
      </c>
      <c r="D8" s="6" t="s">
        <v>7</v>
      </c>
      <c r="E8" s="1">
        <v>203</v>
      </c>
      <c r="F8" s="4" t="s">
        <v>1211</v>
      </c>
    </row>
    <row r="9" spans="1:6">
      <c r="B9" s="6" t="s">
        <v>816</v>
      </c>
      <c r="C9" s="6" t="str">
        <f>VLOOKUP(B9,'[1]HIMEL (3)'!$B:$C,2,0)</f>
        <v>OTM SIG</v>
      </c>
      <c r="D9" s="6" t="s">
        <v>8</v>
      </c>
      <c r="E9" s="1">
        <v>203</v>
      </c>
      <c r="F9" s="4" t="s">
        <v>1211</v>
      </c>
    </row>
    <row r="10" spans="1:6">
      <c r="B10" s="6" t="s">
        <v>817</v>
      </c>
      <c r="C10" s="6" t="str">
        <f>VLOOKUP(B10,'[1]HIMEL (3)'!$B:$C,2,0)</f>
        <v>OTM SIG</v>
      </c>
      <c r="D10" s="6" t="s">
        <v>9</v>
      </c>
      <c r="E10" s="1">
        <v>203</v>
      </c>
      <c r="F10" s="4" t="s">
        <v>1211</v>
      </c>
    </row>
    <row r="11" spans="1:6">
      <c r="B11" s="6" t="s">
        <v>818</v>
      </c>
      <c r="C11" s="6" t="str">
        <f>VLOOKUP(B11,'[1]HIMEL (3)'!$B:$C,2,0)</f>
        <v>OTM SIG</v>
      </c>
      <c r="D11" s="6" t="s">
        <v>10</v>
      </c>
      <c r="E11" s="1">
        <v>260</v>
      </c>
      <c r="F11" s="4" t="s">
        <v>1211</v>
      </c>
    </row>
    <row r="12" spans="1:6">
      <c r="B12" s="6" t="s">
        <v>819</v>
      </c>
      <c r="C12" s="6" t="str">
        <f>VLOOKUP(B12,'[1]HIMEL (3)'!$B:$C,2,0)</f>
        <v>OTM SIG</v>
      </c>
      <c r="D12" s="6" t="s">
        <v>11</v>
      </c>
      <c r="E12" s="1">
        <v>267</v>
      </c>
      <c r="F12" s="4" t="s">
        <v>1211</v>
      </c>
    </row>
    <row r="13" spans="1:6">
      <c r="B13" s="6" t="s">
        <v>820</v>
      </c>
      <c r="C13" s="6" t="str">
        <f>VLOOKUP(B13,'[1]HIMEL (3)'!$B:$C,2,0)</f>
        <v>OTM SIG</v>
      </c>
      <c r="D13" s="6" t="s">
        <v>12</v>
      </c>
      <c r="E13" s="1">
        <v>314</v>
      </c>
      <c r="F13" s="4" t="s">
        <v>1211</v>
      </c>
    </row>
    <row r="14" spans="1:6">
      <c r="B14" s="6" t="s">
        <v>821</v>
      </c>
      <c r="C14" s="6" t="str">
        <f>VLOOKUP(B14,'[1]HIMEL (3)'!$B:$C,2,0)</f>
        <v>OTM SIG</v>
      </c>
      <c r="D14" s="6" t="s">
        <v>13</v>
      </c>
      <c r="E14" s="1">
        <v>327</v>
      </c>
      <c r="F14" s="4" t="s">
        <v>1211</v>
      </c>
    </row>
    <row r="15" spans="1:6">
      <c r="B15" s="6" t="s">
        <v>822</v>
      </c>
      <c r="C15" s="7" t="s">
        <v>1789</v>
      </c>
      <c r="D15" s="6" t="s">
        <v>14</v>
      </c>
      <c r="E15" s="1">
        <v>577</v>
      </c>
      <c r="F15" s="4" t="s">
        <v>1211</v>
      </c>
    </row>
    <row r="16" spans="1:6">
      <c r="B16" s="6" t="s">
        <v>823</v>
      </c>
      <c r="C16" s="7" t="s">
        <v>1789</v>
      </c>
      <c r="D16" s="6" t="s">
        <v>15</v>
      </c>
      <c r="E16" s="1">
        <v>577</v>
      </c>
      <c r="F16" s="4" t="s">
        <v>1211</v>
      </c>
    </row>
    <row r="17" spans="2:6">
      <c r="B17" s="6" t="s">
        <v>824</v>
      </c>
      <c r="C17" s="7" t="s">
        <v>1789</v>
      </c>
      <c r="D17" s="6" t="s">
        <v>16</v>
      </c>
      <c r="E17" s="1">
        <v>577</v>
      </c>
      <c r="F17" s="4" t="s">
        <v>1211</v>
      </c>
    </row>
    <row r="18" spans="2:6">
      <c r="B18" s="6" t="s">
        <v>825</v>
      </c>
      <c r="C18" s="6" t="str">
        <f>VLOOKUP(B18,'[1]HIMEL (3)'!$B:$C,2,0)</f>
        <v>OTM SIG</v>
      </c>
      <c r="D18" s="6" t="s">
        <v>17</v>
      </c>
      <c r="E18" s="1">
        <v>531</v>
      </c>
      <c r="F18" s="4" t="s">
        <v>1211</v>
      </c>
    </row>
    <row r="19" spans="2:6">
      <c r="B19" s="6" t="s">
        <v>826</v>
      </c>
      <c r="C19" s="7" t="s">
        <v>1789</v>
      </c>
      <c r="D19" s="6" t="s">
        <v>18</v>
      </c>
      <c r="E19" s="1">
        <v>531</v>
      </c>
      <c r="F19" s="4" t="s">
        <v>1211</v>
      </c>
    </row>
    <row r="20" spans="2:6">
      <c r="B20" s="6" t="s">
        <v>827</v>
      </c>
      <c r="C20" s="6" t="str">
        <f>VLOOKUP(B20,'[1]HIMEL (3)'!$B:$C,2,0)</f>
        <v>OTM SIG</v>
      </c>
      <c r="D20" s="6" t="s">
        <v>19</v>
      </c>
      <c r="E20" s="1">
        <v>531</v>
      </c>
      <c r="F20" s="4" t="s">
        <v>1211</v>
      </c>
    </row>
    <row r="21" spans="2:6">
      <c r="B21" s="6" t="s">
        <v>828</v>
      </c>
      <c r="C21" s="7" t="s">
        <v>1789</v>
      </c>
      <c r="D21" s="6" t="s">
        <v>20</v>
      </c>
      <c r="E21" s="1">
        <v>531</v>
      </c>
      <c r="F21" s="4" t="s">
        <v>1211</v>
      </c>
    </row>
    <row r="22" spans="2:6">
      <c r="B22" s="6" t="s">
        <v>829</v>
      </c>
      <c r="C22" s="7" t="s">
        <v>1789</v>
      </c>
      <c r="D22" s="6" t="s">
        <v>21</v>
      </c>
      <c r="E22" s="1">
        <v>601</v>
      </c>
      <c r="F22" s="4" t="s">
        <v>1211</v>
      </c>
    </row>
    <row r="23" spans="2:6">
      <c r="B23" s="6" t="s">
        <v>830</v>
      </c>
      <c r="C23" s="6" t="str">
        <f>VLOOKUP(B23,'[1]HIMEL (3)'!$B:$C,2,0)</f>
        <v>OTM SIG</v>
      </c>
      <c r="D23" s="6" t="s">
        <v>22</v>
      </c>
      <c r="E23" s="1">
        <v>621</v>
      </c>
      <c r="F23" s="4" t="s">
        <v>1211</v>
      </c>
    </row>
    <row r="24" spans="2:6">
      <c r="B24" s="6" t="s">
        <v>831</v>
      </c>
      <c r="C24" s="7" t="s">
        <v>1789</v>
      </c>
      <c r="D24" s="6" t="s">
        <v>23</v>
      </c>
      <c r="E24" s="1">
        <v>659</v>
      </c>
      <c r="F24" s="4" t="s">
        <v>1211</v>
      </c>
    </row>
    <row r="25" spans="2:6">
      <c r="B25" s="6" t="s">
        <v>832</v>
      </c>
      <c r="C25" s="6" t="str">
        <f>VLOOKUP(B25,'[1]HIMEL (3)'!$B:$C,2,0)</f>
        <v>OTM SIG</v>
      </c>
      <c r="D25" s="6" t="s">
        <v>24</v>
      </c>
      <c r="E25" s="1">
        <v>659</v>
      </c>
      <c r="F25" s="4" t="s">
        <v>1211</v>
      </c>
    </row>
    <row r="26" spans="2:6">
      <c r="B26" s="6" t="s">
        <v>833</v>
      </c>
      <c r="C26" s="7" t="s">
        <v>1789</v>
      </c>
      <c r="D26" s="6" t="s">
        <v>25</v>
      </c>
      <c r="E26" s="1">
        <v>894</v>
      </c>
      <c r="F26" s="4" t="s">
        <v>1211</v>
      </c>
    </row>
    <row r="27" spans="2:6">
      <c r="B27" s="6" t="s">
        <v>834</v>
      </c>
      <c r="C27" s="7" t="s">
        <v>1789</v>
      </c>
      <c r="D27" s="6" t="s">
        <v>26</v>
      </c>
      <c r="E27" s="1">
        <v>894</v>
      </c>
      <c r="F27" s="4" t="s">
        <v>1211</v>
      </c>
    </row>
    <row r="28" spans="2:6">
      <c r="B28" s="6" t="s">
        <v>835</v>
      </c>
      <c r="C28" s="6" t="str">
        <f>VLOOKUP(B28,'[1]HIMEL (3)'!$B:$C,2,0)</f>
        <v>OTM SIG</v>
      </c>
      <c r="D28" s="6" t="s">
        <v>27</v>
      </c>
      <c r="E28" s="1">
        <v>894</v>
      </c>
      <c r="F28" s="4" t="s">
        <v>1211</v>
      </c>
    </row>
    <row r="29" spans="2:6">
      <c r="B29" s="6" t="s">
        <v>836</v>
      </c>
      <c r="C29" s="6" t="str">
        <f>VLOOKUP(B29,'[1]HIMEL (3)'!$B:$C,2,0)</f>
        <v>OTM SIG</v>
      </c>
      <c r="D29" s="6" t="s">
        <v>28</v>
      </c>
      <c r="E29" s="1">
        <v>746</v>
      </c>
      <c r="F29" s="4" t="s">
        <v>1211</v>
      </c>
    </row>
    <row r="30" spans="2:6">
      <c r="B30" s="6" t="s">
        <v>837</v>
      </c>
      <c r="C30" s="6" t="str">
        <f>VLOOKUP(B30,'[1]HIMEL (3)'!$B:$C,2,0)</f>
        <v>OTM SIG</v>
      </c>
      <c r="D30" s="6" t="s">
        <v>29</v>
      </c>
      <c r="E30" s="1">
        <v>746</v>
      </c>
      <c r="F30" s="4" t="s">
        <v>1211</v>
      </c>
    </row>
    <row r="31" spans="2:6">
      <c r="B31" s="6" t="s">
        <v>838</v>
      </c>
      <c r="C31" s="6" t="str">
        <f>VLOOKUP(B31,'[1]HIMEL (3)'!$B:$C,2,0)</f>
        <v>OTM SIG</v>
      </c>
      <c r="D31" s="6" t="s">
        <v>30</v>
      </c>
      <c r="E31" s="1">
        <v>746</v>
      </c>
      <c r="F31" s="4" t="s">
        <v>1211</v>
      </c>
    </row>
    <row r="32" spans="2:6">
      <c r="B32" s="6" t="s">
        <v>839</v>
      </c>
      <c r="C32" s="6" t="str">
        <f>VLOOKUP(B32,'[1]HIMEL (3)'!$B:$C,2,0)</f>
        <v>OTM SIG</v>
      </c>
      <c r="D32" s="6" t="s">
        <v>31</v>
      </c>
      <c r="E32" s="1">
        <v>746</v>
      </c>
      <c r="F32" s="4" t="s">
        <v>1211</v>
      </c>
    </row>
    <row r="33" spans="2:6">
      <c r="B33" s="6" t="s">
        <v>840</v>
      </c>
      <c r="C33" s="6" t="str">
        <f>VLOOKUP(B33,'[1]HIMEL (3)'!$B:$C,2,0)</f>
        <v>OTM SIG</v>
      </c>
      <c r="D33" s="6" t="s">
        <v>32</v>
      </c>
      <c r="E33" s="1">
        <v>818</v>
      </c>
      <c r="F33" s="4" t="s">
        <v>1211</v>
      </c>
    </row>
    <row r="34" spans="2:6">
      <c r="B34" s="6" t="s">
        <v>841</v>
      </c>
      <c r="C34" s="6" t="str">
        <f>VLOOKUP(B34,'[1]HIMEL (3)'!$B:$C,2,0)</f>
        <v>OTM SIG</v>
      </c>
      <c r="D34" s="6" t="s">
        <v>33</v>
      </c>
      <c r="E34" s="1">
        <v>849</v>
      </c>
      <c r="F34" s="4" t="s">
        <v>1211</v>
      </c>
    </row>
    <row r="35" spans="2:6">
      <c r="B35" s="6" t="s">
        <v>842</v>
      </c>
      <c r="C35" s="6" t="str">
        <f>VLOOKUP(B35,'[1]HIMEL (3)'!$B:$C,2,0)</f>
        <v>OTM SIG</v>
      </c>
      <c r="D35" s="6" t="s">
        <v>34</v>
      </c>
      <c r="E35" s="1">
        <v>958</v>
      </c>
      <c r="F35" s="4" t="s">
        <v>1211</v>
      </c>
    </row>
    <row r="36" spans="2:6">
      <c r="B36" s="6" t="s">
        <v>843</v>
      </c>
      <c r="C36" s="6" t="str">
        <f>VLOOKUP(B36,'[1]HIMEL (3)'!$B:$C,2,0)</f>
        <v>OTM SIG</v>
      </c>
      <c r="D36" s="6" t="s">
        <v>35</v>
      </c>
      <c r="E36" s="1">
        <v>1011</v>
      </c>
      <c r="F36" s="4" t="s">
        <v>1211</v>
      </c>
    </row>
    <row r="37" spans="2:6">
      <c r="B37" s="6" t="s">
        <v>844</v>
      </c>
      <c r="C37" s="7" t="s">
        <v>1789</v>
      </c>
      <c r="D37" s="6" t="s">
        <v>36</v>
      </c>
      <c r="E37" s="1">
        <v>1137</v>
      </c>
      <c r="F37" s="4" t="s">
        <v>1211</v>
      </c>
    </row>
    <row r="38" spans="2:6">
      <c r="B38" s="6" t="s">
        <v>845</v>
      </c>
      <c r="C38" s="7" t="s">
        <v>1789</v>
      </c>
      <c r="D38" s="6" t="s">
        <v>37</v>
      </c>
      <c r="E38" s="1">
        <v>1137</v>
      </c>
      <c r="F38" s="4" t="s">
        <v>1211</v>
      </c>
    </row>
    <row r="39" spans="2:6">
      <c r="B39" s="6" t="s">
        <v>846</v>
      </c>
      <c r="C39" s="7" t="s">
        <v>1789</v>
      </c>
      <c r="D39" s="6" t="s">
        <v>38</v>
      </c>
      <c r="E39" s="1">
        <v>1137</v>
      </c>
      <c r="F39" s="4" t="s">
        <v>1211</v>
      </c>
    </row>
    <row r="40" spans="2:6">
      <c r="B40" s="6" t="s">
        <v>847</v>
      </c>
      <c r="C40" s="7" t="s">
        <v>1789</v>
      </c>
      <c r="D40" s="6" t="s">
        <v>39</v>
      </c>
      <c r="E40" s="1">
        <v>1046</v>
      </c>
      <c r="F40" s="4" t="s">
        <v>1211</v>
      </c>
    </row>
    <row r="41" spans="2:6">
      <c r="B41" s="6" t="s">
        <v>848</v>
      </c>
      <c r="C41" s="6" t="str">
        <f>VLOOKUP(B41,'[1]HIMEL (3)'!$B:$C,2,0)</f>
        <v>OTM SIG</v>
      </c>
      <c r="D41" s="6" t="s">
        <v>40</v>
      </c>
      <c r="E41" s="1">
        <v>1046</v>
      </c>
      <c r="F41" s="4" t="s">
        <v>1211</v>
      </c>
    </row>
    <row r="42" spans="2:6">
      <c r="B42" s="6" t="s">
        <v>849</v>
      </c>
      <c r="C42" s="7" t="s">
        <v>1789</v>
      </c>
      <c r="D42" s="6" t="s">
        <v>41</v>
      </c>
      <c r="E42" s="1">
        <v>1046</v>
      </c>
      <c r="F42" s="4" t="s">
        <v>1211</v>
      </c>
    </row>
    <row r="43" spans="2:6">
      <c r="B43" s="6" t="s">
        <v>850</v>
      </c>
      <c r="C43" s="6" t="str">
        <f>VLOOKUP(B43,'[1]HIMEL (3)'!$B:$C,2,0)</f>
        <v>OTM SIG</v>
      </c>
      <c r="D43" s="6" t="s">
        <v>42</v>
      </c>
      <c r="E43" s="1">
        <v>1046</v>
      </c>
      <c r="F43" s="4" t="s">
        <v>1211</v>
      </c>
    </row>
    <row r="44" spans="2:6">
      <c r="B44" s="6" t="s">
        <v>851</v>
      </c>
      <c r="C44" s="6" t="str">
        <f>VLOOKUP(B44,'[1]HIMEL (3)'!$B:$C,2,0)</f>
        <v>OTM SIG</v>
      </c>
      <c r="D44" s="6" t="s">
        <v>43</v>
      </c>
      <c r="E44" s="1">
        <v>1110</v>
      </c>
      <c r="F44" s="4" t="s">
        <v>1211</v>
      </c>
    </row>
    <row r="45" spans="2:6">
      <c r="B45" s="6" t="s">
        <v>852</v>
      </c>
      <c r="C45" s="6" t="str">
        <f>VLOOKUP(B45,'[1]HIMEL (3)'!$B:$C,2,0)</f>
        <v>OTM SIG</v>
      </c>
      <c r="D45" s="6" t="s">
        <v>44</v>
      </c>
      <c r="E45" s="1">
        <v>1159</v>
      </c>
      <c r="F45" s="4" t="s">
        <v>1211</v>
      </c>
    </row>
    <row r="46" spans="2:6">
      <c r="B46" s="6" t="s">
        <v>853</v>
      </c>
      <c r="C46" s="6" t="str">
        <f>VLOOKUP(B46,'[1]HIMEL (3)'!$B:$C,2,0)</f>
        <v>OTM SIG</v>
      </c>
      <c r="D46" s="6" t="s">
        <v>45</v>
      </c>
      <c r="E46" s="1">
        <v>1288</v>
      </c>
      <c r="F46" s="4" t="s">
        <v>1211</v>
      </c>
    </row>
    <row r="47" spans="2:6">
      <c r="B47" s="6" t="s">
        <v>854</v>
      </c>
      <c r="C47" s="6" t="str">
        <f>VLOOKUP(B47,'[1]HIMEL (3)'!$B:$C,2,0)</f>
        <v>OTM SIG</v>
      </c>
      <c r="D47" s="6" t="s">
        <v>46</v>
      </c>
      <c r="E47" s="1">
        <v>1467</v>
      </c>
      <c r="F47" s="4" t="s">
        <v>1211</v>
      </c>
    </row>
    <row r="48" spans="2:6">
      <c r="B48" s="6" t="s">
        <v>855</v>
      </c>
      <c r="C48" s="7" t="s">
        <v>1789</v>
      </c>
      <c r="D48" s="6" t="s">
        <v>724</v>
      </c>
      <c r="E48" s="1">
        <v>260</v>
      </c>
      <c r="F48" s="4" t="s">
        <v>1211</v>
      </c>
    </row>
    <row r="49" spans="2:6">
      <c r="B49" s="6" t="s">
        <v>856</v>
      </c>
      <c r="C49" s="6" t="str">
        <f>VLOOKUP(B49,'[1]HIMEL (3)'!$B:$C,2,0)</f>
        <v>OTM SIG</v>
      </c>
      <c r="D49" s="6" t="s">
        <v>725</v>
      </c>
      <c r="E49" s="1">
        <v>260</v>
      </c>
      <c r="F49" s="4" t="s">
        <v>1211</v>
      </c>
    </row>
    <row r="50" spans="2:6">
      <c r="B50" s="6" t="s">
        <v>857</v>
      </c>
      <c r="C50" s="6" t="str">
        <f>VLOOKUP(B50,'[1]HIMEL (3)'!$B:$C,2,0)</f>
        <v>OTM SIG</v>
      </c>
      <c r="D50" s="6" t="s">
        <v>726</v>
      </c>
      <c r="E50" s="1">
        <v>260</v>
      </c>
      <c r="F50" s="4" t="s">
        <v>1211</v>
      </c>
    </row>
    <row r="51" spans="2:6">
      <c r="B51" s="6" t="s">
        <v>858</v>
      </c>
      <c r="C51" s="6" t="str">
        <f>VLOOKUP(B51,'[1]HIMEL (3)'!$B:$C,2,0)</f>
        <v>OTM SIG</v>
      </c>
      <c r="D51" s="6" t="s">
        <v>727</v>
      </c>
      <c r="E51" s="1">
        <v>260</v>
      </c>
      <c r="F51" s="4" t="s">
        <v>1211</v>
      </c>
    </row>
    <row r="52" spans="2:6">
      <c r="B52" s="6" t="s">
        <v>859</v>
      </c>
      <c r="C52" s="6" t="str">
        <f>VLOOKUP(B52,'[1]HIMEL (3)'!$B:$C,2,0)</f>
        <v>OTM SIG</v>
      </c>
      <c r="D52" s="6" t="s">
        <v>728</v>
      </c>
      <c r="E52" s="1">
        <v>224</v>
      </c>
      <c r="F52" s="4" t="s">
        <v>1211</v>
      </c>
    </row>
    <row r="53" spans="2:6">
      <c r="B53" s="6" t="s">
        <v>860</v>
      </c>
      <c r="C53" s="6" t="str">
        <f>VLOOKUP(B53,'[1]HIMEL (3)'!$B:$C,2,0)</f>
        <v>OTM SIG</v>
      </c>
      <c r="D53" s="6" t="s">
        <v>729</v>
      </c>
      <c r="E53" s="1">
        <v>203</v>
      </c>
      <c r="F53" s="4" t="s">
        <v>1211</v>
      </c>
    </row>
    <row r="54" spans="2:6">
      <c r="B54" s="6" t="s">
        <v>861</v>
      </c>
      <c r="C54" s="6" t="str">
        <f>VLOOKUP(B54,'[1]HIMEL (3)'!$B:$C,2,0)</f>
        <v>OTM SIG</v>
      </c>
      <c r="D54" s="6" t="s">
        <v>730</v>
      </c>
      <c r="E54" s="1">
        <v>203</v>
      </c>
      <c r="F54" s="4" t="s">
        <v>1211</v>
      </c>
    </row>
    <row r="55" spans="2:6">
      <c r="B55" s="6" t="s">
        <v>862</v>
      </c>
      <c r="C55" s="6" t="str">
        <f>VLOOKUP(B55,'[1]HIMEL (3)'!$B:$C,2,0)</f>
        <v>OTM SIG</v>
      </c>
      <c r="D55" s="6" t="s">
        <v>731</v>
      </c>
      <c r="E55" s="1">
        <v>203</v>
      </c>
      <c r="F55" s="4" t="s">
        <v>1211</v>
      </c>
    </row>
    <row r="56" spans="2:6">
      <c r="B56" s="6" t="s">
        <v>863</v>
      </c>
      <c r="C56" s="6" t="str">
        <f>VLOOKUP(B56,'[1]HIMEL (3)'!$B:$C,2,0)</f>
        <v>OTM SIG</v>
      </c>
      <c r="D56" s="6" t="s">
        <v>732</v>
      </c>
      <c r="E56" s="1">
        <v>203</v>
      </c>
      <c r="F56" s="4" t="s">
        <v>1211</v>
      </c>
    </row>
    <row r="57" spans="2:6">
      <c r="B57" s="6" t="s">
        <v>864</v>
      </c>
      <c r="C57" s="6" t="str">
        <f>VLOOKUP(B57,'[1]HIMEL (3)'!$B:$C,2,0)</f>
        <v>OTM SIG</v>
      </c>
      <c r="D57" s="6" t="s">
        <v>733</v>
      </c>
      <c r="E57" s="1">
        <v>260</v>
      </c>
      <c r="F57" s="4" t="s">
        <v>1211</v>
      </c>
    </row>
    <row r="58" spans="2:6">
      <c r="B58" s="6" t="s">
        <v>865</v>
      </c>
      <c r="C58" s="6" t="str">
        <f>VLOOKUP(B58,'[1]HIMEL (3)'!$B:$C,2,0)</f>
        <v>OTM SIG</v>
      </c>
      <c r="D58" s="6" t="s">
        <v>734</v>
      </c>
      <c r="E58" s="1">
        <v>267</v>
      </c>
      <c r="F58" s="4" t="s">
        <v>1211</v>
      </c>
    </row>
    <row r="59" spans="2:6">
      <c r="B59" s="6" t="s">
        <v>866</v>
      </c>
      <c r="C59" s="6" t="str">
        <f>VLOOKUP(B59,'[1]HIMEL (3)'!$B:$C,2,0)</f>
        <v>OTM SIG</v>
      </c>
      <c r="D59" s="6" t="s">
        <v>735</v>
      </c>
      <c r="E59" s="1">
        <v>314</v>
      </c>
      <c r="F59" s="4" t="s">
        <v>1211</v>
      </c>
    </row>
    <row r="60" spans="2:6">
      <c r="B60" s="6" t="s">
        <v>867</v>
      </c>
      <c r="C60" s="6" t="str">
        <f>VLOOKUP(B60,'[1]HIMEL (3)'!$B:$C,2,0)</f>
        <v>OTM SIG</v>
      </c>
      <c r="D60" s="6" t="s">
        <v>736</v>
      </c>
      <c r="E60" s="1">
        <v>327</v>
      </c>
      <c r="F60" s="4" t="s">
        <v>1211</v>
      </c>
    </row>
    <row r="61" spans="2:6">
      <c r="B61" s="6" t="s">
        <v>868</v>
      </c>
      <c r="C61" s="7" t="s">
        <v>1789</v>
      </c>
      <c r="D61" s="6" t="s">
        <v>737</v>
      </c>
      <c r="E61" s="1">
        <v>577</v>
      </c>
      <c r="F61" s="4" t="s">
        <v>1211</v>
      </c>
    </row>
    <row r="62" spans="2:6">
      <c r="B62" s="6" t="s">
        <v>869</v>
      </c>
      <c r="C62" s="7" t="s">
        <v>1789</v>
      </c>
      <c r="D62" s="6" t="s">
        <v>738</v>
      </c>
      <c r="E62" s="1">
        <v>577</v>
      </c>
      <c r="F62" s="4" t="s">
        <v>1211</v>
      </c>
    </row>
    <row r="63" spans="2:6">
      <c r="B63" s="6" t="s">
        <v>870</v>
      </c>
      <c r="C63" s="6" t="str">
        <f>VLOOKUP(B63,'[1]HIMEL (3)'!$B:$C,2,0)</f>
        <v>OTM SIG</v>
      </c>
      <c r="D63" s="6" t="s">
        <v>739</v>
      </c>
      <c r="E63" s="1">
        <v>577</v>
      </c>
      <c r="F63" s="4" t="s">
        <v>1211</v>
      </c>
    </row>
    <row r="64" spans="2:6">
      <c r="B64" s="6" t="s">
        <v>871</v>
      </c>
      <c r="C64" s="6" t="str">
        <f>VLOOKUP(B64,'[1]HIMEL (3)'!$B:$C,2,0)</f>
        <v>OTM SIG</v>
      </c>
      <c r="D64" s="6" t="s">
        <v>740</v>
      </c>
      <c r="E64" s="1">
        <v>531</v>
      </c>
      <c r="F64" s="4" t="s">
        <v>1211</v>
      </c>
    </row>
    <row r="65" spans="2:6">
      <c r="B65" s="6" t="s">
        <v>872</v>
      </c>
      <c r="C65" s="6" t="str">
        <f>VLOOKUP(B65,'[1]HIMEL (3)'!$B:$C,2,0)</f>
        <v>OTM SIG</v>
      </c>
      <c r="D65" s="6" t="s">
        <v>741</v>
      </c>
      <c r="E65" s="1">
        <v>531</v>
      </c>
      <c r="F65" s="4" t="s">
        <v>1211</v>
      </c>
    </row>
    <row r="66" spans="2:6">
      <c r="B66" s="6" t="s">
        <v>873</v>
      </c>
      <c r="C66" s="6" t="str">
        <f>VLOOKUP(B66,'[1]HIMEL (3)'!$B:$C,2,0)</f>
        <v>OTM SIG</v>
      </c>
      <c r="D66" s="6" t="s">
        <v>742</v>
      </c>
      <c r="E66" s="1">
        <v>531</v>
      </c>
      <c r="F66" s="4" t="s">
        <v>1211</v>
      </c>
    </row>
    <row r="67" spans="2:6">
      <c r="B67" s="6" t="s">
        <v>874</v>
      </c>
      <c r="C67" s="6" t="str">
        <f>VLOOKUP(B67,'[1]HIMEL (3)'!$B:$C,2,0)</f>
        <v>OTM SIG</v>
      </c>
      <c r="D67" s="6" t="s">
        <v>743</v>
      </c>
      <c r="E67" s="1">
        <v>531</v>
      </c>
      <c r="F67" s="4" t="s">
        <v>1211</v>
      </c>
    </row>
    <row r="68" spans="2:6">
      <c r="B68" s="6" t="s">
        <v>875</v>
      </c>
      <c r="C68" s="6" t="str">
        <f>VLOOKUP(B68,'[1]HIMEL (3)'!$B:$C,2,0)</f>
        <v>OTM SIG</v>
      </c>
      <c r="D68" s="6" t="s">
        <v>744</v>
      </c>
      <c r="E68" s="1">
        <v>601</v>
      </c>
      <c r="F68" s="4" t="s">
        <v>1211</v>
      </c>
    </row>
    <row r="69" spans="2:6">
      <c r="B69" s="6" t="s">
        <v>876</v>
      </c>
      <c r="C69" s="6" t="str">
        <f>VLOOKUP(B69,'[1]HIMEL (3)'!$B:$C,2,0)</f>
        <v>OTM SIG</v>
      </c>
      <c r="D69" s="6" t="s">
        <v>745</v>
      </c>
      <c r="E69" s="1">
        <v>621</v>
      </c>
      <c r="F69" s="4" t="s">
        <v>1211</v>
      </c>
    </row>
    <row r="70" spans="2:6">
      <c r="B70" s="6" t="s">
        <v>877</v>
      </c>
      <c r="C70" s="7" t="s">
        <v>1789</v>
      </c>
      <c r="D70" s="6" t="s">
        <v>746</v>
      </c>
      <c r="E70" s="1">
        <v>659</v>
      </c>
      <c r="F70" s="4" t="s">
        <v>1211</v>
      </c>
    </row>
    <row r="71" spans="2:6">
      <c r="B71" s="6" t="s">
        <v>878</v>
      </c>
      <c r="C71" s="6" t="str">
        <f>VLOOKUP(B71,'[1]HIMEL (3)'!$B:$C,2,0)</f>
        <v>OTM SIG</v>
      </c>
      <c r="D71" s="6" t="s">
        <v>747</v>
      </c>
      <c r="E71" s="1">
        <v>659</v>
      </c>
      <c r="F71" s="4" t="s">
        <v>1211</v>
      </c>
    </row>
    <row r="72" spans="2:6">
      <c r="B72" s="6" t="s">
        <v>879</v>
      </c>
      <c r="C72" s="7" t="s">
        <v>1789</v>
      </c>
      <c r="D72" s="6" t="s">
        <v>748</v>
      </c>
      <c r="E72" s="1">
        <v>894</v>
      </c>
      <c r="F72" s="4" t="s">
        <v>1211</v>
      </c>
    </row>
    <row r="73" spans="2:6">
      <c r="B73" s="6" t="s">
        <v>880</v>
      </c>
      <c r="C73" s="6" t="str">
        <f>VLOOKUP(B73,'[1]HIMEL (3)'!$B:$C,2,0)</f>
        <v>OTM SIG</v>
      </c>
      <c r="D73" s="6" t="s">
        <v>749</v>
      </c>
      <c r="E73" s="1">
        <v>894</v>
      </c>
      <c r="F73" s="4" t="s">
        <v>1211</v>
      </c>
    </row>
    <row r="74" spans="2:6">
      <c r="B74" s="6" t="s">
        <v>881</v>
      </c>
      <c r="C74" s="6" t="str">
        <f>VLOOKUP(B74,'[1]HIMEL (3)'!$B:$C,2,0)</f>
        <v>OTM SIG</v>
      </c>
      <c r="D74" s="6" t="s">
        <v>750</v>
      </c>
      <c r="E74" s="1">
        <v>894</v>
      </c>
      <c r="F74" s="4" t="s">
        <v>1211</v>
      </c>
    </row>
    <row r="75" spans="2:6">
      <c r="B75" s="6" t="s">
        <v>882</v>
      </c>
      <c r="C75" s="6" t="str">
        <f>VLOOKUP(B75,'[1]HIMEL (3)'!$B:$C,2,0)</f>
        <v>OTM SIG</v>
      </c>
      <c r="D75" s="6" t="s">
        <v>751</v>
      </c>
      <c r="E75" s="1">
        <v>746</v>
      </c>
      <c r="F75" s="4" t="s">
        <v>1211</v>
      </c>
    </row>
    <row r="76" spans="2:6">
      <c r="B76" s="6" t="s">
        <v>883</v>
      </c>
      <c r="C76" s="6" t="str">
        <f>VLOOKUP(B76,'[1]HIMEL (3)'!$B:$C,2,0)</f>
        <v>OTM SIG</v>
      </c>
      <c r="D76" s="6" t="s">
        <v>752</v>
      </c>
      <c r="E76" s="1">
        <v>746</v>
      </c>
      <c r="F76" s="4" t="s">
        <v>1211</v>
      </c>
    </row>
    <row r="77" spans="2:6">
      <c r="B77" s="6" t="s">
        <v>884</v>
      </c>
      <c r="C77" s="6" t="str">
        <f>VLOOKUP(B77,'[1]HIMEL (3)'!$B:$C,2,0)</f>
        <v>OTM SIG</v>
      </c>
      <c r="D77" s="6" t="s">
        <v>753</v>
      </c>
      <c r="E77" s="1">
        <v>746</v>
      </c>
      <c r="F77" s="4" t="s">
        <v>1211</v>
      </c>
    </row>
    <row r="78" spans="2:6">
      <c r="B78" s="6" t="s">
        <v>885</v>
      </c>
      <c r="C78" s="6" t="str">
        <f>VLOOKUP(B78,'[1]HIMEL (3)'!$B:$C,2,0)</f>
        <v>OTM SIG</v>
      </c>
      <c r="D78" s="6" t="s">
        <v>754</v>
      </c>
      <c r="E78" s="1">
        <v>746</v>
      </c>
      <c r="F78" s="4" t="s">
        <v>1211</v>
      </c>
    </row>
    <row r="79" spans="2:6">
      <c r="B79" s="6" t="s">
        <v>886</v>
      </c>
      <c r="C79" s="6" t="str">
        <f>VLOOKUP(B79,'[1]HIMEL (3)'!$B:$C,2,0)</f>
        <v>OTM SIG</v>
      </c>
      <c r="D79" s="6" t="s">
        <v>755</v>
      </c>
      <c r="E79" s="1">
        <v>818</v>
      </c>
      <c r="F79" s="4" t="s">
        <v>1211</v>
      </c>
    </row>
    <row r="80" spans="2:6">
      <c r="B80" s="6" t="s">
        <v>887</v>
      </c>
      <c r="C80" s="6" t="str">
        <f>VLOOKUP(B80,'[1]HIMEL (3)'!$B:$C,2,0)</f>
        <v>OTM SIG</v>
      </c>
      <c r="D80" s="6" t="s">
        <v>756</v>
      </c>
      <c r="E80" s="1">
        <v>849</v>
      </c>
      <c r="F80" s="4" t="s">
        <v>1211</v>
      </c>
    </row>
    <row r="81" spans="2:6">
      <c r="B81" s="6" t="s">
        <v>888</v>
      </c>
      <c r="C81" s="6" t="str">
        <f>VLOOKUP(B81,'[1]HIMEL (3)'!$B:$C,2,0)</f>
        <v>OTM SIG</v>
      </c>
      <c r="D81" s="6" t="s">
        <v>757</v>
      </c>
      <c r="E81" s="1">
        <v>958</v>
      </c>
      <c r="F81" s="4" t="s">
        <v>1211</v>
      </c>
    </row>
    <row r="82" spans="2:6">
      <c r="B82" s="6" t="s">
        <v>889</v>
      </c>
      <c r="C82" s="6" t="str">
        <f>VLOOKUP(B82,'[1]HIMEL (3)'!$B:$C,2,0)</f>
        <v>OTM SIG</v>
      </c>
      <c r="D82" s="6" t="s">
        <v>758</v>
      </c>
      <c r="E82" s="1">
        <v>1011</v>
      </c>
      <c r="F82" s="4" t="s">
        <v>1211</v>
      </c>
    </row>
    <row r="83" spans="2:6">
      <c r="B83" s="6" t="s">
        <v>890</v>
      </c>
      <c r="C83" s="7" t="s">
        <v>1789</v>
      </c>
      <c r="D83" s="6" t="s">
        <v>759</v>
      </c>
      <c r="E83" s="1">
        <v>1137</v>
      </c>
      <c r="F83" s="4" t="s">
        <v>1211</v>
      </c>
    </row>
    <row r="84" spans="2:6">
      <c r="B84" s="6" t="s">
        <v>891</v>
      </c>
      <c r="C84" s="7" t="s">
        <v>1789</v>
      </c>
      <c r="D84" s="6" t="s">
        <v>760</v>
      </c>
      <c r="E84" s="1">
        <v>1137</v>
      </c>
      <c r="F84" s="4" t="s">
        <v>1211</v>
      </c>
    </row>
    <row r="85" spans="2:6">
      <c r="B85" s="6" t="s">
        <v>892</v>
      </c>
      <c r="C85" s="7" t="s">
        <v>1789</v>
      </c>
      <c r="D85" s="6" t="s">
        <v>761</v>
      </c>
      <c r="E85" s="1">
        <v>1137</v>
      </c>
      <c r="F85" s="4" t="s">
        <v>1211</v>
      </c>
    </row>
    <row r="86" spans="2:6">
      <c r="B86" s="6" t="s">
        <v>893</v>
      </c>
      <c r="C86" s="7" t="s">
        <v>1789</v>
      </c>
      <c r="D86" s="6" t="s">
        <v>762</v>
      </c>
      <c r="E86" s="1">
        <v>1046</v>
      </c>
      <c r="F86" s="4" t="s">
        <v>1211</v>
      </c>
    </row>
    <row r="87" spans="2:6">
      <c r="B87" s="6" t="s">
        <v>894</v>
      </c>
      <c r="C87" s="7" t="s">
        <v>1789</v>
      </c>
      <c r="D87" s="6" t="s">
        <v>763</v>
      </c>
      <c r="E87" s="1">
        <v>1046</v>
      </c>
      <c r="F87" s="4" t="s">
        <v>1211</v>
      </c>
    </row>
    <row r="88" spans="2:6">
      <c r="B88" s="6" t="s">
        <v>895</v>
      </c>
      <c r="C88" s="6" t="str">
        <f>VLOOKUP(B88,'[1]HIMEL (3)'!$B:$C,2,0)</f>
        <v>OTM SIG</v>
      </c>
      <c r="D88" s="6" t="s">
        <v>764</v>
      </c>
      <c r="E88" s="1">
        <v>1046</v>
      </c>
      <c r="F88" s="4" t="s">
        <v>1211</v>
      </c>
    </row>
    <row r="89" spans="2:6">
      <c r="B89" s="6" t="s">
        <v>896</v>
      </c>
      <c r="C89" s="6" t="str">
        <f>VLOOKUP(B89,'[1]HIMEL (3)'!$B:$C,2,0)</f>
        <v>OTM SIG</v>
      </c>
      <c r="D89" s="6" t="s">
        <v>765</v>
      </c>
      <c r="E89" s="1">
        <v>1046</v>
      </c>
      <c r="F89" s="4" t="s">
        <v>1211</v>
      </c>
    </row>
    <row r="90" spans="2:6">
      <c r="B90" s="6" t="s">
        <v>897</v>
      </c>
      <c r="C90" s="6" t="str">
        <f>VLOOKUP(B90,'[1]HIMEL (3)'!$B:$C,2,0)</f>
        <v>OTM SIG</v>
      </c>
      <c r="D90" s="6" t="s">
        <v>766</v>
      </c>
      <c r="E90" s="1">
        <v>1110</v>
      </c>
      <c r="F90" s="4" t="s">
        <v>1211</v>
      </c>
    </row>
    <row r="91" spans="2:6">
      <c r="B91" s="6" t="s">
        <v>898</v>
      </c>
      <c r="C91" s="6" t="str">
        <f>VLOOKUP(B91,'[1]HIMEL (3)'!$B:$C,2,0)</f>
        <v>OTM SIG</v>
      </c>
      <c r="D91" s="6" t="s">
        <v>767</v>
      </c>
      <c r="E91" s="1">
        <v>1159</v>
      </c>
      <c r="F91" s="4" t="s">
        <v>1211</v>
      </c>
    </row>
    <row r="92" spans="2:6">
      <c r="B92" s="6" t="s">
        <v>899</v>
      </c>
      <c r="C92" s="6" t="str">
        <f>VLOOKUP(B92,'[1]HIMEL (3)'!$B:$C,2,0)</f>
        <v>OTM SIG</v>
      </c>
      <c r="D92" s="6" t="s">
        <v>768</v>
      </c>
      <c r="E92" s="1">
        <v>1288</v>
      </c>
      <c r="F92" s="4" t="s">
        <v>1211</v>
      </c>
    </row>
    <row r="93" spans="2:6">
      <c r="B93" s="6" t="s">
        <v>900</v>
      </c>
      <c r="C93" s="6" t="str">
        <f>VLOOKUP(B93,'[1]HIMEL (3)'!$B:$C,2,0)</f>
        <v>OTM SIG</v>
      </c>
      <c r="D93" s="6" t="s">
        <v>769</v>
      </c>
      <c r="E93" s="1">
        <v>1467</v>
      </c>
      <c r="F93" s="4" t="s">
        <v>1211</v>
      </c>
    </row>
    <row r="94" spans="2:6">
      <c r="B94" s="6" t="s">
        <v>82</v>
      </c>
      <c r="C94" s="6" t="str">
        <f>VLOOKUP(B94,'[1]HIMEL (3)'!$B:$C,2,0)</f>
        <v>OTM SIG</v>
      </c>
      <c r="D94" s="6" t="s">
        <v>47</v>
      </c>
      <c r="E94" s="1">
        <v>272</v>
      </c>
      <c r="F94" s="4" t="s">
        <v>1211</v>
      </c>
    </row>
    <row r="95" spans="2:6">
      <c r="B95" s="6" t="s">
        <v>83</v>
      </c>
      <c r="C95" s="7" t="s">
        <v>1789</v>
      </c>
      <c r="D95" s="6" t="s">
        <v>48</v>
      </c>
      <c r="E95" s="1">
        <v>272</v>
      </c>
      <c r="F95" s="4" t="s">
        <v>1211</v>
      </c>
    </row>
    <row r="96" spans="2:6">
      <c r="B96" s="6" t="s">
        <v>84</v>
      </c>
      <c r="C96" s="7" t="s">
        <v>1789</v>
      </c>
      <c r="D96" s="6" t="s">
        <v>49</v>
      </c>
      <c r="E96" s="1">
        <v>276</v>
      </c>
      <c r="F96" s="4" t="s">
        <v>1211</v>
      </c>
    </row>
    <row r="97" spans="2:6">
      <c r="B97" s="6" t="s">
        <v>85</v>
      </c>
      <c r="C97" s="7" t="s">
        <v>1789</v>
      </c>
      <c r="D97" s="6" t="s">
        <v>50</v>
      </c>
      <c r="E97" s="1">
        <v>276</v>
      </c>
      <c r="F97" s="4" t="s">
        <v>1211</v>
      </c>
    </row>
    <row r="98" spans="2:6">
      <c r="B98" s="6" t="s">
        <v>86</v>
      </c>
      <c r="C98" s="6" t="str">
        <f>VLOOKUP(B98,'[1]HIMEL (3)'!$B:$C,2,0)</f>
        <v>OTM SIG</v>
      </c>
      <c r="D98" s="6" t="s">
        <v>51</v>
      </c>
      <c r="E98" s="1">
        <v>258</v>
      </c>
      <c r="F98" s="4" t="s">
        <v>1211</v>
      </c>
    </row>
    <row r="99" spans="2:6">
      <c r="B99" s="6" t="s">
        <v>87</v>
      </c>
      <c r="C99" s="6" t="str">
        <f>VLOOKUP(B99,'[1]HIMEL (3)'!$B:$C,2,0)</f>
        <v>OTM SIG</v>
      </c>
      <c r="D99" s="6" t="s">
        <v>52</v>
      </c>
      <c r="E99" s="1">
        <v>224</v>
      </c>
      <c r="F99" s="4" t="s">
        <v>1211</v>
      </c>
    </row>
    <row r="100" spans="2:6">
      <c r="B100" s="6" t="s">
        <v>88</v>
      </c>
      <c r="C100" s="6" t="str">
        <f>VLOOKUP(B100,'[1]HIMEL (3)'!$B:$C,2,0)</f>
        <v>OTM SIG</v>
      </c>
      <c r="D100" s="6" t="s">
        <v>53</v>
      </c>
      <c r="E100" s="1">
        <v>224</v>
      </c>
      <c r="F100" s="4" t="s">
        <v>1211</v>
      </c>
    </row>
    <row r="101" spans="2:6">
      <c r="B101" s="6" t="s">
        <v>89</v>
      </c>
      <c r="C101" s="6" t="str">
        <f>VLOOKUP(B101,'[1]HIMEL (3)'!$B:$C,2,0)</f>
        <v>OTM SIG</v>
      </c>
      <c r="D101" s="6" t="s">
        <v>54</v>
      </c>
      <c r="E101" s="1">
        <v>224</v>
      </c>
      <c r="F101" s="4" t="s">
        <v>1211</v>
      </c>
    </row>
    <row r="102" spans="2:6">
      <c r="B102" s="6" t="s">
        <v>90</v>
      </c>
      <c r="C102" s="6" t="str">
        <f>VLOOKUP(B102,'[1]HIMEL (3)'!$B:$C,2,0)</f>
        <v>OTM SIG</v>
      </c>
      <c r="D102" s="6" t="s">
        <v>55</v>
      </c>
      <c r="E102" s="1">
        <v>224</v>
      </c>
      <c r="F102" s="4" t="s">
        <v>1211</v>
      </c>
    </row>
    <row r="103" spans="2:6">
      <c r="B103" s="6" t="s">
        <v>91</v>
      </c>
      <c r="C103" s="6" t="str">
        <f>VLOOKUP(B103,'[1]HIMEL (3)'!$B:$C,2,0)</f>
        <v>OTM SIG</v>
      </c>
      <c r="D103" s="6" t="s">
        <v>56</v>
      </c>
      <c r="E103" s="1">
        <v>275</v>
      </c>
      <c r="F103" s="4" t="s">
        <v>1211</v>
      </c>
    </row>
    <row r="104" spans="2:6">
      <c r="B104" s="6" t="s">
        <v>92</v>
      </c>
      <c r="C104" s="6" t="str">
        <f>VLOOKUP(B104,'[1]HIMEL (3)'!$B:$C,2,0)</f>
        <v>OTM SIG</v>
      </c>
      <c r="D104" s="6" t="s">
        <v>57</v>
      </c>
      <c r="E104" s="1">
        <v>299</v>
      </c>
      <c r="F104" s="4" t="s">
        <v>1211</v>
      </c>
    </row>
    <row r="105" spans="2:6">
      <c r="B105" s="6" t="s">
        <v>93</v>
      </c>
      <c r="C105" s="7" t="s">
        <v>1789</v>
      </c>
      <c r="D105" s="6" t="s">
        <v>94</v>
      </c>
      <c r="E105" s="1">
        <v>363</v>
      </c>
      <c r="F105" s="4" t="s">
        <v>1211</v>
      </c>
    </row>
    <row r="106" spans="2:6">
      <c r="B106" s="6" t="s">
        <v>95</v>
      </c>
      <c r="C106" s="7" t="s">
        <v>1789</v>
      </c>
      <c r="D106" s="6" t="s">
        <v>96</v>
      </c>
      <c r="E106" s="1">
        <v>382</v>
      </c>
      <c r="F106" s="4" t="s">
        <v>1211</v>
      </c>
    </row>
    <row r="107" spans="2:6">
      <c r="B107" s="6" t="s">
        <v>97</v>
      </c>
      <c r="C107" s="7" t="s">
        <v>1789</v>
      </c>
      <c r="D107" s="6" t="s">
        <v>58</v>
      </c>
      <c r="E107" s="1">
        <v>785</v>
      </c>
      <c r="F107" s="4" t="s">
        <v>1211</v>
      </c>
    </row>
    <row r="108" spans="2:6">
      <c r="B108" s="6" t="s">
        <v>98</v>
      </c>
      <c r="C108" s="7" t="s">
        <v>1789</v>
      </c>
      <c r="D108" s="6" t="s">
        <v>59</v>
      </c>
      <c r="E108" s="1">
        <v>634</v>
      </c>
      <c r="F108" s="4" t="s">
        <v>1211</v>
      </c>
    </row>
    <row r="109" spans="2:6">
      <c r="B109" s="6" t="s">
        <v>99</v>
      </c>
      <c r="C109" s="7" t="s">
        <v>1789</v>
      </c>
      <c r="D109" s="6" t="s">
        <v>60</v>
      </c>
      <c r="E109" s="1">
        <v>634</v>
      </c>
      <c r="F109" s="4" t="s">
        <v>1211</v>
      </c>
    </row>
    <row r="110" spans="2:6">
      <c r="B110" s="6" t="s">
        <v>100</v>
      </c>
      <c r="C110" s="6" t="str">
        <f>VLOOKUP(B110,'[1]HIMEL (3)'!$B:$C,2,0)</f>
        <v>OTM SIG</v>
      </c>
      <c r="D110" s="6" t="s">
        <v>61</v>
      </c>
      <c r="E110" s="1">
        <v>634</v>
      </c>
      <c r="F110" s="4" t="s">
        <v>1211</v>
      </c>
    </row>
    <row r="111" spans="2:6">
      <c r="B111" s="6" t="s">
        <v>101</v>
      </c>
      <c r="C111" s="7" t="s">
        <v>1789</v>
      </c>
      <c r="D111" s="6" t="s">
        <v>62</v>
      </c>
      <c r="E111" s="1">
        <v>634</v>
      </c>
      <c r="F111" s="4" t="s">
        <v>1211</v>
      </c>
    </row>
    <row r="112" spans="2:6">
      <c r="B112" s="6" t="s">
        <v>102</v>
      </c>
      <c r="C112" s="7" t="s">
        <v>1789</v>
      </c>
      <c r="D112" s="6" t="s">
        <v>63</v>
      </c>
      <c r="E112" s="1">
        <v>634</v>
      </c>
      <c r="F112" s="4" t="s">
        <v>1211</v>
      </c>
    </row>
    <row r="113" spans="2:6">
      <c r="B113" s="6" t="s">
        <v>103</v>
      </c>
      <c r="C113" s="7" t="s">
        <v>1789</v>
      </c>
      <c r="D113" s="6" t="s">
        <v>64</v>
      </c>
      <c r="E113" s="1">
        <v>700</v>
      </c>
      <c r="F113" s="4" t="s">
        <v>1211</v>
      </c>
    </row>
    <row r="114" spans="2:6">
      <c r="B114" s="6" t="s">
        <v>104</v>
      </c>
      <c r="C114" s="6" t="str">
        <f>VLOOKUP(B114,'[1]HIMEL (3)'!$B:$C,2,0)</f>
        <v>OTM SIG</v>
      </c>
      <c r="D114" s="6" t="s">
        <v>65</v>
      </c>
      <c r="E114" s="1">
        <v>759</v>
      </c>
      <c r="F114" s="4" t="s">
        <v>1211</v>
      </c>
    </row>
    <row r="115" spans="2:6">
      <c r="B115" s="6" t="s">
        <v>105</v>
      </c>
      <c r="C115" s="7" t="s">
        <v>1789</v>
      </c>
      <c r="D115" s="6" t="s">
        <v>106</v>
      </c>
      <c r="E115" s="1">
        <v>791</v>
      </c>
      <c r="F115" s="4" t="s">
        <v>1211</v>
      </c>
    </row>
    <row r="116" spans="2:6">
      <c r="B116" s="6" t="s">
        <v>107</v>
      </c>
      <c r="C116" s="7" t="s">
        <v>1789</v>
      </c>
      <c r="D116" s="6" t="s">
        <v>108</v>
      </c>
      <c r="E116" s="1">
        <v>812</v>
      </c>
      <c r="F116" s="4" t="s">
        <v>1211</v>
      </c>
    </row>
    <row r="117" spans="2:6">
      <c r="B117" s="6" t="s">
        <v>109</v>
      </c>
      <c r="C117" s="7" t="s">
        <v>1789</v>
      </c>
      <c r="D117" s="6" t="s">
        <v>66</v>
      </c>
      <c r="E117" s="1">
        <v>1022</v>
      </c>
      <c r="F117" s="4" t="s">
        <v>1211</v>
      </c>
    </row>
    <row r="118" spans="2:6">
      <c r="B118" s="6" t="s">
        <v>110</v>
      </c>
      <c r="C118" s="7" t="s">
        <v>1789</v>
      </c>
      <c r="D118" s="6" t="s">
        <v>67</v>
      </c>
      <c r="E118" s="1">
        <v>828</v>
      </c>
      <c r="F118" s="4" t="s">
        <v>1211</v>
      </c>
    </row>
    <row r="119" spans="2:6">
      <c r="B119" s="6" t="s">
        <v>111</v>
      </c>
      <c r="C119" s="6" t="str">
        <f>VLOOKUP(B119,'[1]HIMEL (3)'!$B:$C,2,0)</f>
        <v>OTM SIG</v>
      </c>
      <c r="D119" s="6" t="s">
        <v>68</v>
      </c>
      <c r="E119" s="1">
        <v>828</v>
      </c>
      <c r="F119" s="4" t="s">
        <v>1211</v>
      </c>
    </row>
    <row r="120" spans="2:6">
      <c r="B120" s="6" t="s">
        <v>112</v>
      </c>
      <c r="C120" s="6" t="str">
        <f>VLOOKUP(B120,'[1]HIMEL (3)'!$B:$C,2,0)</f>
        <v>OTM SIG</v>
      </c>
      <c r="D120" s="6" t="s">
        <v>69</v>
      </c>
      <c r="E120" s="1">
        <v>828</v>
      </c>
      <c r="F120" s="4" t="s">
        <v>1211</v>
      </c>
    </row>
    <row r="121" spans="2:6">
      <c r="B121" s="6" t="s">
        <v>113</v>
      </c>
      <c r="C121" s="7" t="s">
        <v>1789</v>
      </c>
      <c r="D121" s="6" t="s">
        <v>70</v>
      </c>
      <c r="E121" s="1">
        <v>828</v>
      </c>
      <c r="F121" s="4" t="s">
        <v>1211</v>
      </c>
    </row>
    <row r="122" spans="2:6">
      <c r="B122" s="6" t="s">
        <v>114</v>
      </c>
      <c r="C122" s="6" t="str">
        <f>VLOOKUP(B122,'[1]HIMEL (3)'!$B:$C,2,0)</f>
        <v>OTM SIG</v>
      </c>
      <c r="D122" s="6" t="s">
        <v>71</v>
      </c>
      <c r="E122" s="1">
        <v>828</v>
      </c>
      <c r="F122" s="4" t="s">
        <v>1211</v>
      </c>
    </row>
    <row r="123" spans="2:6">
      <c r="B123" s="6" t="s">
        <v>115</v>
      </c>
      <c r="C123" s="6" t="str">
        <f>VLOOKUP(B123,'[1]HIMEL (3)'!$B:$C,2,0)</f>
        <v>OTM SIG</v>
      </c>
      <c r="D123" s="6" t="s">
        <v>72</v>
      </c>
      <c r="E123" s="1">
        <v>918</v>
      </c>
      <c r="F123" s="4" t="s">
        <v>1211</v>
      </c>
    </row>
    <row r="124" spans="2:6">
      <c r="B124" s="6" t="s">
        <v>116</v>
      </c>
      <c r="C124" s="6" t="str">
        <f>VLOOKUP(B124,'[1]HIMEL (3)'!$B:$C,2,0)</f>
        <v>OTM SIG</v>
      </c>
      <c r="D124" s="6" t="s">
        <v>73</v>
      </c>
      <c r="E124" s="1">
        <v>939</v>
      </c>
      <c r="F124" s="4" t="s">
        <v>1211</v>
      </c>
    </row>
    <row r="125" spans="2:6">
      <c r="B125" s="6" t="s">
        <v>117</v>
      </c>
      <c r="C125" s="7" t="s">
        <v>1789</v>
      </c>
      <c r="D125" s="6" t="s">
        <v>118</v>
      </c>
      <c r="E125" s="1">
        <v>985</v>
      </c>
      <c r="F125" s="4" t="s">
        <v>1211</v>
      </c>
    </row>
    <row r="126" spans="2:6">
      <c r="B126" s="6" t="s">
        <v>119</v>
      </c>
      <c r="C126" s="6" t="str">
        <f>VLOOKUP(B126,'[1]HIMEL (3)'!$B:$C,2,0)</f>
        <v>OTM SIG</v>
      </c>
      <c r="D126" s="6" t="s">
        <v>120</v>
      </c>
      <c r="E126" s="1">
        <v>1017</v>
      </c>
      <c r="F126" s="4" t="s">
        <v>1211</v>
      </c>
    </row>
    <row r="127" spans="2:6">
      <c r="B127" s="6" t="s">
        <v>121</v>
      </c>
      <c r="C127" s="7" t="s">
        <v>1789</v>
      </c>
      <c r="D127" s="6" t="s">
        <v>74</v>
      </c>
      <c r="E127" s="1">
        <v>1452</v>
      </c>
      <c r="F127" s="4" t="s">
        <v>1211</v>
      </c>
    </row>
    <row r="128" spans="2:6">
      <c r="B128" s="6" t="s">
        <v>122</v>
      </c>
      <c r="C128" s="7" t="s">
        <v>1789</v>
      </c>
      <c r="D128" s="6" t="s">
        <v>75</v>
      </c>
      <c r="E128" s="1">
        <v>1386</v>
      </c>
      <c r="F128" s="4" t="s">
        <v>1211</v>
      </c>
    </row>
    <row r="129" spans="2:6">
      <c r="B129" s="6" t="s">
        <v>123</v>
      </c>
      <c r="C129" s="7" t="s">
        <v>1789</v>
      </c>
      <c r="D129" s="6" t="s">
        <v>76</v>
      </c>
      <c r="E129" s="1">
        <v>1079</v>
      </c>
      <c r="F129" s="4" t="s">
        <v>1211</v>
      </c>
    </row>
    <row r="130" spans="2:6">
      <c r="B130" s="6" t="s">
        <v>124</v>
      </c>
      <c r="C130" s="7" t="s">
        <v>1789</v>
      </c>
      <c r="D130" s="6" t="s">
        <v>77</v>
      </c>
      <c r="E130" s="1">
        <v>1079</v>
      </c>
      <c r="F130" s="4" t="s">
        <v>1211</v>
      </c>
    </row>
    <row r="131" spans="2:6">
      <c r="B131" s="6" t="s">
        <v>125</v>
      </c>
      <c r="C131" s="7" t="s">
        <v>1789</v>
      </c>
      <c r="D131" s="6" t="s">
        <v>78</v>
      </c>
      <c r="E131" s="1">
        <v>1079</v>
      </c>
      <c r="F131" s="4" t="s">
        <v>1211</v>
      </c>
    </row>
    <row r="132" spans="2:6">
      <c r="B132" s="6" t="s">
        <v>126</v>
      </c>
      <c r="C132" s="6" t="str">
        <f>VLOOKUP(B132,'[1]HIMEL (3)'!$B:$C,2,0)</f>
        <v>OTM SIG</v>
      </c>
      <c r="D132" s="6" t="s">
        <v>79</v>
      </c>
      <c r="E132" s="1">
        <v>1079</v>
      </c>
      <c r="F132" s="4" t="s">
        <v>1211</v>
      </c>
    </row>
    <row r="133" spans="2:6">
      <c r="B133" s="6" t="s">
        <v>127</v>
      </c>
      <c r="C133" s="6" t="str">
        <f>VLOOKUP(B133,'[1]HIMEL (3)'!$B:$C,2,0)</f>
        <v>OTM SIG</v>
      </c>
      <c r="D133" s="6" t="s">
        <v>80</v>
      </c>
      <c r="E133" s="1">
        <v>1149</v>
      </c>
      <c r="F133" s="4" t="s">
        <v>1211</v>
      </c>
    </row>
    <row r="134" spans="2:6">
      <c r="B134" s="6" t="s">
        <v>128</v>
      </c>
      <c r="C134" s="7" t="s">
        <v>1789</v>
      </c>
      <c r="D134" s="6" t="s">
        <v>81</v>
      </c>
      <c r="E134" s="1">
        <v>1294</v>
      </c>
      <c r="F134" s="4" t="s">
        <v>1211</v>
      </c>
    </row>
    <row r="135" spans="2:6">
      <c r="B135" s="6" t="s">
        <v>129</v>
      </c>
      <c r="C135" s="7" t="s">
        <v>1789</v>
      </c>
      <c r="D135" s="6" t="s">
        <v>130</v>
      </c>
      <c r="E135" s="1">
        <v>1439</v>
      </c>
      <c r="F135" s="4" t="s">
        <v>1211</v>
      </c>
    </row>
    <row r="136" spans="2:6">
      <c r="B136" s="6" t="s">
        <v>131</v>
      </c>
      <c r="C136" s="7" t="s">
        <v>1789</v>
      </c>
      <c r="D136" s="6" t="s">
        <v>132</v>
      </c>
      <c r="E136" s="1">
        <v>1597</v>
      </c>
      <c r="F136" s="4" t="s">
        <v>1211</v>
      </c>
    </row>
    <row r="137" spans="2:6">
      <c r="B137" s="6" t="s">
        <v>667</v>
      </c>
      <c r="C137" s="7" t="s">
        <v>1789</v>
      </c>
      <c r="D137" s="6" t="s">
        <v>770</v>
      </c>
      <c r="E137" s="1">
        <v>272</v>
      </c>
      <c r="F137" s="4" t="s">
        <v>1211</v>
      </c>
    </row>
    <row r="138" spans="2:6">
      <c r="B138" s="6" t="s">
        <v>668</v>
      </c>
      <c r="C138" s="6" t="str">
        <f>VLOOKUP(B138,'[1]HIMEL (3)'!$B:$C,2,0)</f>
        <v>OTM SIG</v>
      </c>
      <c r="D138" s="6" t="s">
        <v>771</v>
      </c>
      <c r="E138" s="1">
        <v>272</v>
      </c>
      <c r="F138" s="4" t="s">
        <v>1211</v>
      </c>
    </row>
    <row r="139" spans="2:6">
      <c r="B139" s="6" t="s">
        <v>669</v>
      </c>
      <c r="C139" s="7" t="s">
        <v>1789</v>
      </c>
      <c r="D139" s="6" t="s">
        <v>772</v>
      </c>
      <c r="E139" s="1">
        <v>276</v>
      </c>
      <c r="F139" s="4" t="s">
        <v>1211</v>
      </c>
    </row>
    <row r="140" spans="2:6">
      <c r="B140" s="6" t="s">
        <v>670</v>
      </c>
      <c r="C140" s="6" t="str">
        <f>VLOOKUP(B140,'[1]HIMEL (3)'!$B:$C,2,0)</f>
        <v>OTM SIG</v>
      </c>
      <c r="D140" s="6" t="s">
        <v>773</v>
      </c>
      <c r="E140" s="1">
        <v>276</v>
      </c>
      <c r="F140" s="4" t="s">
        <v>1211</v>
      </c>
    </row>
    <row r="141" spans="2:6">
      <c r="B141" s="6" t="s">
        <v>671</v>
      </c>
      <c r="C141" s="6" t="str">
        <f>VLOOKUP(B141,'[1]HIMEL (3)'!$B:$C,2,0)</f>
        <v>OTM SIG</v>
      </c>
      <c r="D141" s="6" t="s">
        <v>774</v>
      </c>
      <c r="E141" s="1">
        <v>258</v>
      </c>
      <c r="F141" s="4" t="s">
        <v>1211</v>
      </c>
    </row>
    <row r="142" spans="2:6">
      <c r="B142" s="6" t="s">
        <v>672</v>
      </c>
      <c r="C142" s="6" t="str">
        <f>VLOOKUP(B142,'[1]HIMEL (3)'!$B:$C,2,0)</f>
        <v>OTM SIG</v>
      </c>
      <c r="D142" s="6" t="s">
        <v>775</v>
      </c>
      <c r="E142" s="1">
        <v>224</v>
      </c>
      <c r="F142" s="4" t="s">
        <v>1211</v>
      </c>
    </row>
    <row r="143" spans="2:6">
      <c r="B143" s="6" t="s">
        <v>673</v>
      </c>
      <c r="C143" s="6" t="str">
        <f>VLOOKUP(B143,'[1]HIMEL (3)'!$B:$C,2,0)</f>
        <v>OTM SIG</v>
      </c>
      <c r="D143" s="6" t="s">
        <v>776</v>
      </c>
      <c r="E143" s="1">
        <v>224</v>
      </c>
      <c r="F143" s="4" t="s">
        <v>1211</v>
      </c>
    </row>
    <row r="144" spans="2:6">
      <c r="B144" s="6" t="s">
        <v>674</v>
      </c>
      <c r="C144" s="6" t="str">
        <f>VLOOKUP(B144,'[1]HIMEL (3)'!$B:$C,2,0)</f>
        <v>OTM SIG</v>
      </c>
      <c r="D144" s="6" t="s">
        <v>777</v>
      </c>
      <c r="E144" s="1">
        <v>224</v>
      </c>
      <c r="F144" s="4" t="s">
        <v>1211</v>
      </c>
    </row>
    <row r="145" spans="2:6">
      <c r="B145" s="6" t="s">
        <v>675</v>
      </c>
      <c r="C145" s="6" t="str">
        <f>VLOOKUP(B145,'[1]HIMEL (3)'!$B:$C,2,0)</f>
        <v>OTM SIG</v>
      </c>
      <c r="D145" s="6" t="s">
        <v>778</v>
      </c>
      <c r="E145" s="1">
        <v>224</v>
      </c>
      <c r="F145" s="4" t="s">
        <v>1211</v>
      </c>
    </row>
    <row r="146" spans="2:6">
      <c r="B146" s="6" t="s">
        <v>676</v>
      </c>
      <c r="C146" s="6" t="str">
        <f>VLOOKUP(B146,'[1]HIMEL (3)'!$B:$C,2,0)</f>
        <v>OTM SIG</v>
      </c>
      <c r="D146" s="6" t="s">
        <v>779</v>
      </c>
      <c r="E146" s="1">
        <v>275</v>
      </c>
      <c r="F146" s="4" t="s">
        <v>1211</v>
      </c>
    </row>
    <row r="147" spans="2:6">
      <c r="B147" s="6" t="s">
        <v>677</v>
      </c>
      <c r="C147" s="6" t="str">
        <f>VLOOKUP(B147,'[1]HIMEL (3)'!$B:$C,2,0)</f>
        <v>OTM SIG</v>
      </c>
      <c r="D147" s="6" t="s">
        <v>780</v>
      </c>
      <c r="E147" s="1">
        <v>299</v>
      </c>
      <c r="F147" s="4" t="s">
        <v>1211</v>
      </c>
    </row>
    <row r="148" spans="2:6">
      <c r="B148" s="6" t="s">
        <v>678</v>
      </c>
      <c r="C148" s="6" t="str">
        <f>VLOOKUP(B148,'[1]HIMEL (3)'!$B:$C,2,0)</f>
        <v>OTM SIG</v>
      </c>
      <c r="D148" s="6" t="s">
        <v>710</v>
      </c>
      <c r="E148" s="1">
        <v>363</v>
      </c>
      <c r="F148" s="4" t="s">
        <v>1211</v>
      </c>
    </row>
    <row r="149" spans="2:6">
      <c r="B149" s="8" t="s">
        <v>679</v>
      </c>
      <c r="C149" s="6" t="str">
        <f>VLOOKUP(B149,'[1]HIMEL (3)'!$B:$C,2,0)</f>
        <v>OTM SIG</v>
      </c>
      <c r="D149" s="6" t="s">
        <v>711</v>
      </c>
      <c r="E149" s="1">
        <v>382</v>
      </c>
      <c r="F149" s="4" t="s">
        <v>1211</v>
      </c>
    </row>
    <row r="150" spans="2:6">
      <c r="B150" s="6" t="s">
        <v>680</v>
      </c>
      <c r="C150" s="7" t="s">
        <v>1789</v>
      </c>
      <c r="D150" s="6" t="s">
        <v>781</v>
      </c>
      <c r="E150" s="1">
        <v>785</v>
      </c>
      <c r="F150" s="4" t="s">
        <v>1211</v>
      </c>
    </row>
    <row r="151" spans="2:6">
      <c r="B151" s="6" t="s">
        <v>681</v>
      </c>
      <c r="C151" s="6" t="str">
        <f>VLOOKUP(B151,'[1]HIMEL (3)'!$B:$C,2,0)</f>
        <v>OTM SIG</v>
      </c>
      <c r="D151" s="6" t="s">
        <v>782</v>
      </c>
      <c r="E151" s="1">
        <v>634</v>
      </c>
      <c r="F151" s="4" t="s">
        <v>1211</v>
      </c>
    </row>
    <row r="152" spans="2:6">
      <c r="B152" s="6" t="s">
        <v>682</v>
      </c>
      <c r="C152" s="6" t="str">
        <f>VLOOKUP(B152,'[1]HIMEL (3)'!$B:$C,2,0)</f>
        <v>OTM SIG</v>
      </c>
      <c r="D152" s="6" t="s">
        <v>783</v>
      </c>
      <c r="E152" s="1">
        <v>634</v>
      </c>
      <c r="F152" s="4" t="s">
        <v>1211</v>
      </c>
    </row>
    <row r="153" spans="2:6">
      <c r="B153" s="6" t="s">
        <v>683</v>
      </c>
      <c r="C153" s="6" t="str">
        <f>VLOOKUP(B153,'[1]HIMEL (3)'!$B:$C,2,0)</f>
        <v>OTM SIG</v>
      </c>
      <c r="D153" s="6" t="s">
        <v>784</v>
      </c>
      <c r="E153" s="1">
        <v>634</v>
      </c>
      <c r="F153" s="4" t="s">
        <v>1211</v>
      </c>
    </row>
    <row r="154" spans="2:6">
      <c r="B154" s="6" t="s">
        <v>684</v>
      </c>
      <c r="C154" s="6" t="str">
        <f>VLOOKUP(B154,'[1]HIMEL (3)'!$B:$C,2,0)</f>
        <v>OTM SIG</v>
      </c>
      <c r="D154" s="6" t="s">
        <v>785</v>
      </c>
      <c r="E154" s="1">
        <v>634</v>
      </c>
      <c r="F154" s="4" t="s">
        <v>1211</v>
      </c>
    </row>
    <row r="155" spans="2:6">
      <c r="B155" s="6" t="s">
        <v>685</v>
      </c>
      <c r="C155" s="6" t="str">
        <f>VLOOKUP(B155,'[1]HIMEL (3)'!$B:$C,2,0)</f>
        <v>OTM SIG</v>
      </c>
      <c r="D155" s="6" t="s">
        <v>786</v>
      </c>
      <c r="E155" s="1">
        <v>634</v>
      </c>
      <c r="F155" s="4" t="s">
        <v>1211</v>
      </c>
    </row>
    <row r="156" spans="2:6">
      <c r="B156" s="6" t="s">
        <v>686</v>
      </c>
      <c r="C156" s="6" t="str">
        <f>VLOOKUP(B156,'[1]HIMEL (3)'!$B:$C,2,0)</f>
        <v>OTM SIG</v>
      </c>
      <c r="D156" s="6" t="s">
        <v>787</v>
      </c>
      <c r="E156" s="1">
        <v>700</v>
      </c>
      <c r="F156" s="4" t="s">
        <v>1211</v>
      </c>
    </row>
    <row r="157" spans="2:6">
      <c r="B157" s="6" t="s">
        <v>687</v>
      </c>
      <c r="C157" s="6" t="str">
        <f>VLOOKUP(B157,'[1]HIMEL (3)'!$B:$C,2,0)</f>
        <v>OTM SIG</v>
      </c>
      <c r="D157" s="6" t="s">
        <v>788</v>
      </c>
      <c r="E157" s="1">
        <v>759</v>
      </c>
      <c r="F157" s="4" t="s">
        <v>1211</v>
      </c>
    </row>
    <row r="158" spans="2:6">
      <c r="B158" s="6" t="s">
        <v>688</v>
      </c>
      <c r="C158" s="6" t="str">
        <f>VLOOKUP(B158,'[1]HIMEL (3)'!$B:$C,2,0)</f>
        <v>OTM SIG</v>
      </c>
      <c r="D158" s="6" t="s">
        <v>789</v>
      </c>
      <c r="E158" s="1">
        <v>791</v>
      </c>
      <c r="F158" s="4" t="s">
        <v>1211</v>
      </c>
    </row>
    <row r="159" spans="2:6">
      <c r="B159" s="6" t="s">
        <v>689</v>
      </c>
      <c r="C159" s="6" t="str">
        <f>VLOOKUP(B159,'[1]HIMEL (3)'!$B:$C,2,0)</f>
        <v>OTM SIG</v>
      </c>
      <c r="D159" s="6" t="s">
        <v>790</v>
      </c>
      <c r="E159" s="1">
        <v>812</v>
      </c>
      <c r="F159" s="4" t="s">
        <v>1211</v>
      </c>
    </row>
    <row r="160" spans="2:6">
      <c r="B160" s="6" t="s">
        <v>690</v>
      </c>
      <c r="C160" s="7" t="s">
        <v>1789</v>
      </c>
      <c r="D160" s="6" t="s">
        <v>791</v>
      </c>
      <c r="E160" s="1">
        <v>1022</v>
      </c>
      <c r="F160" s="4" t="s">
        <v>1211</v>
      </c>
    </row>
    <row r="161" spans="2:6">
      <c r="B161" s="6" t="s">
        <v>691</v>
      </c>
      <c r="C161" s="6" t="str">
        <f>VLOOKUP(B161,'[1]HIMEL (3)'!$B:$C,2,0)</f>
        <v>OTM SIG</v>
      </c>
      <c r="D161" s="6" t="s">
        <v>792</v>
      </c>
      <c r="E161" s="1">
        <v>828</v>
      </c>
      <c r="F161" s="4" t="s">
        <v>1211</v>
      </c>
    </row>
    <row r="162" spans="2:6">
      <c r="B162" s="6" t="s">
        <v>692</v>
      </c>
      <c r="C162" s="6" t="str">
        <f>VLOOKUP(B162,'[1]HIMEL (3)'!$B:$C,2,0)</f>
        <v>OTM SIG</v>
      </c>
      <c r="D162" s="6" t="s">
        <v>793</v>
      </c>
      <c r="E162" s="1">
        <v>828</v>
      </c>
      <c r="F162" s="4" t="s">
        <v>1211</v>
      </c>
    </row>
    <row r="163" spans="2:6">
      <c r="B163" s="6" t="s">
        <v>693</v>
      </c>
      <c r="C163" s="6" t="str">
        <f>VLOOKUP(B163,'[1]HIMEL (3)'!$B:$C,2,0)</f>
        <v>OTM SIG</v>
      </c>
      <c r="D163" s="6" t="s">
        <v>794</v>
      </c>
      <c r="E163" s="1">
        <v>828</v>
      </c>
      <c r="F163" s="4" t="s">
        <v>1211</v>
      </c>
    </row>
    <row r="164" spans="2:6">
      <c r="B164" s="6" t="s">
        <v>694</v>
      </c>
      <c r="C164" s="6" t="str">
        <f>VLOOKUP(B164,'[1]HIMEL (3)'!$B:$C,2,0)</f>
        <v>OTM SIG</v>
      </c>
      <c r="D164" s="6" t="s">
        <v>795</v>
      </c>
      <c r="E164" s="1">
        <v>828</v>
      </c>
      <c r="F164" s="4" t="s">
        <v>1211</v>
      </c>
    </row>
    <row r="165" spans="2:6">
      <c r="B165" s="6" t="s">
        <v>695</v>
      </c>
      <c r="C165" s="6" t="str">
        <f>VLOOKUP(B165,'[1]HIMEL (3)'!$B:$C,2,0)</f>
        <v>OTM SIG</v>
      </c>
      <c r="D165" s="6" t="s">
        <v>796</v>
      </c>
      <c r="E165" s="1">
        <v>828</v>
      </c>
      <c r="F165" s="4" t="s">
        <v>1211</v>
      </c>
    </row>
    <row r="166" spans="2:6">
      <c r="B166" s="6" t="s">
        <v>696</v>
      </c>
      <c r="C166" s="6" t="str">
        <f>VLOOKUP(B166,'[1]HIMEL (3)'!$B:$C,2,0)</f>
        <v>OTM SIG</v>
      </c>
      <c r="D166" s="6" t="s">
        <v>797</v>
      </c>
      <c r="E166" s="1">
        <v>918</v>
      </c>
      <c r="F166" s="4" t="s">
        <v>1211</v>
      </c>
    </row>
    <row r="167" spans="2:6">
      <c r="B167" s="6" t="s">
        <v>697</v>
      </c>
      <c r="C167" s="6" t="str">
        <f>VLOOKUP(B167,'[1]HIMEL (3)'!$B:$C,2,0)</f>
        <v>OTM SIG</v>
      </c>
      <c r="D167" s="6" t="s">
        <v>798</v>
      </c>
      <c r="E167" s="1">
        <v>939</v>
      </c>
      <c r="F167" s="4" t="s">
        <v>1211</v>
      </c>
    </row>
    <row r="168" spans="2:6">
      <c r="B168" s="6" t="s">
        <v>698</v>
      </c>
      <c r="C168" s="6" t="str">
        <f>VLOOKUP(B168,'[1]HIMEL (3)'!$B:$C,2,0)</f>
        <v>OTM SIG</v>
      </c>
      <c r="D168" s="6" t="s">
        <v>712</v>
      </c>
      <c r="E168" s="1">
        <v>985</v>
      </c>
      <c r="F168" s="4" t="s">
        <v>1211</v>
      </c>
    </row>
    <row r="169" spans="2:6">
      <c r="B169" s="6" t="s">
        <v>699</v>
      </c>
      <c r="C169" s="6" t="str">
        <f>VLOOKUP(B169,'[1]HIMEL (3)'!$B:$C,2,0)</f>
        <v>OTM SIG</v>
      </c>
      <c r="D169" s="6" t="s">
        <v>713</v>
      </c>
      <c r="E169" s="1">
        <v>1017</v>
      </c>
      <c r="F169" s="4" t="s">
        <v>1211</v>
      </c>
    </row>
    <row r="170" spans="2:6">
      <c r="B170" s="6" t="s">
        <v>700</v>
      </c>
      <c r="C170" s="7" t="s">
        <v>1789</v>
      </c>
      <c r="D170" s="6" t="s">
        <v>799</v>
      </c>
      <c r="E170" s="1">
        <v>1452</v>
      </c>
      <c r="F170" s="4" t="s">
        <v>1211</v>
      </c>
    </row>
    <row r="171" spans="2:6">
      <c r="B171" s="6" t="s">
        <v>701</v>
      </c>
      <c r="C171" s="7" t="s">
        <v>1789</v>
      </c>
      <c r="D171" s="6" t="s">
        <v>800</v>
      </c>
      <c r="E171" s="1">
        <v>1386</v>
      </c>
      <c r="F171" s="4" t="s">
        <v>1211</v>
      </c>
    </row>
    <row r="172" spans="2:6">
      <c r="B172" s="6" t="s">
        <v>702</v>
      </c>
      <c r="C172" s="7" t="s">
        <v>1789</v>
      </c>
      <c r="D172" s="6" t="s">
        <v>801</v>
      </c>
      <c r="E172" s="1">
        <v>1079</v>
      </c>
      <c r="F172" s="4" t="s">
        <v>1211</v>
      </c>
    </row>
    <row r="173" spans="2:6">
      <c r="B173" s="6" t="s">
        <v>703</v>
      </c>
      <c r="C173" s="6" t="str">
        <f>VLOOKUP(B173,'[1]HIMEL (3)'!$B:$C,2,0)</f>
        <v>OTM SIG</v>
      </c>
      <c r="D173" s="6" t="s">
        <v>802</v>
      </c>
      <c r="E173" s="1">
        <v>1079</v>
      </c>
      <c r="F173" s="4" t="s">
        <v>1211</v>
      </c>
    </row>
    <row r="174" spans="2:6">
      <c r="B174" s="6" t="s">
        <v>704</v>
      </c>
      <c r="C174" s="6" t="str">
        <f>VLOOKUP(B174,'[1]HIMEL (3)'!$B:$C,2,0)</f>
        <v>OTM SIG</v>
      </c>
      <c r="D174" s="6" t="s">
        <v>803</v>
      </c>
      <c r="E174" s="1">
        <v>1079</v>
      </c>
      <c r="F174" s="4" t="s">
        <v>1211</v>
      </c>
    </row>
    <row r="175" spans="2:6">
      <c r="B175" s="6" t="s">
        <v>705</v>
      </c>
      <c r="C175" s="6" t="str">
        <f>VLOOKUP(B175,'[1]HIMEL (3)'!$B:$C,2,0)</f>
        <v>OTM SIG</v>
      </c>
      <c r="D175" s="6" t="s">
        <v>804</v>
      </c>
      <c r="E175" s="1">
        <v>1079</v>
      </c>
      <c r="F175" s="4" t="s">
        <v>1211</v>
      </c>
    </row>
    <row r="176" spans="2:6">
      <c r="B176" s="6" t="s">
        <v>706</v>
      </c>
      <c r="C176" s="6" t="str">
        <f>VLOOKUP(B176,'[1]HIMEL (3)'!$B:$C,2,0)</f>
        <v>OTM SIG</v>
      </c>
      <c r="D176" s="6" t="s">
        <v>805</v>
      </c>
      <c r="E176" s="1">
        <v>1149</v>
      </c>
      <c r="F176" s="4" t="s">
        <v>1211</v>
      </c>
    </row>
    <row r="177" spans="2:6">
      <c r="B177" s="6" t="s">
        <v>707</v>
      </c>
      <c r="C177" s="6" t="str">
        <f>VLOOKUP(B177,'[1]HIMEL (3)'!$B:$C,2,0)</f>
        <v>OTM SIG</v>
      </c>
      <c r="D177" s="6" t="s">
        <v>806</v>
      </c>
      <c r="E177" s="1">
        <v>1294</v>
      </c>
      <c r="F177" s="4" t="s">
        <v>1211</v>
      </c>
    </row>
    <row r="178" spans="2:6">
      <c r="B178" s="6" t="s">
        <v>708</v>
      </c>
      <c r="C178" s="6" t="str">
        <f>VLOOKUP(B178,'[1]HIMEL (3)'!$B:$C,2,0)</f>
        <v>OTM SIG</v>
      </c>
      <c r="D178" s="6" t="s">
        <v>807</v>
      </c>
      <c r="E178" s="1">
        <v>1439</v>
      </c>
      <c r="F178" s="4" t="s">
        <v>1211</v>
      </c>
    </row>
    <row r="179" spans="2:6">
      <c r="B179" s="6" t="s">
        <v>709</v>
      </c>
      <c r="C179" s="6" t="str">
        <f>VLOOKUP(B179,'[1]HIMEL (3)'!$B:$C,2,0)</f>
        <v>OTM SIG</v>
      </c>
      <c r="D179" s="6" t="s">
        <v>808</v>
      </c>
      <c r="E179" s="1">
        <v>1597</v>
      </c>
      <c r="F179" s="4" t="s">
        <v>1211</v>
      </c>
    </row>
    <row r="180" spans="2:6">
      <c r="B180" s="6" t="s">
        <v>133</v>
      </c>
      <c r="C180" s="7" t="s">
        <v>1789</v>
      </c>
      <c r="D180" s="6" t="s">
        <v>134</v>
      </c>
      <c r="E180" s="1">
        <v>607</v>
      </c>
      <c r="F180" s="4" t="s">
        <v>1211</v>
      </c>
    </row>
    <row r="181" spans="2:6">
      <c r="B181" s="6" t="s">
        <v>135</v>
      </c>
      <c r="C181" s="7" t="s">
        <v>1789</v>
      </c>
      <c r="D181" s="6" t="s">
        <v>136</v>
      </c>
      <c r="E181" s="1">
        <v>466</v>
      </c>
      <c r="F181" s="4" t="s">
        <v>1211</v>
      </c>
    </row>
    <row r="182" spans="2:6">
      <c r="B182" s="6" t="s">
        <v>137</v>
      </c>
      <c r="C182" s="7" t="s">
        <v>1789</v>
      </c>
      <c r="D182" s="6" t="s">
        <v>138</v>
      </c>
      <c r="E182" s="1">
        <v>1581</v>
      </c>
      <c r="F182" s="4" t="s">
        <v>1211</v>
      </c>
    </row>
    <row r="183" spans="2:6">
      <c r="B183" s="9" t="s">
        <v>967</v>
      </c>
      <c r="C183" s="6" t="str">
        <f>VLOOKUP(B183,'[1]HIMEL (3)'!$B:$C,2,0)</f>
        <v>OTM SIG</v>
      </c>
      <c r="D183" s="6" t="s">
        <v>139</v>
      </c>
      <c r="E183" s="1">
        <v>462</v>
      </c>
      <c r="F183" s="4" t="s">
        <v>1211</v>
      </c>
    </row>
    <row r="184" spans="2:6">
      <c r="B184" s="9" t="s">
        <v>968</v>
      </c>
      <c r="C184" s="6" t="str">
        <f>VLOOKUP(B184,'[1]HIMEL (3)'!$B:$C,2,0)</f>
        <v>OTM SIG</v>
      </c>
      <c r="D184" s="6" t="s">
        <v>140</v>
      </c>
      <c r="E184" s="1">
        <v>434</v>
      </c>
      <c r="F184" s="4" t="s">
        <v>1211</v>
      </c>
    </row>
    <row r="185" spans="2:6">
      <c r="B185" s="6" t="s">
        <v>919</v>
      </c>
      <c r="C185" s="6" t="str">
        <f>VLOOKUP(B185,'[1]HIMEL (3)'!$B:$C,2,0)</f>
        <v>OTM SIG</v>
      </c>
      <c r="D185" s="6" t="s">
        <v>141</v>
      </c>
      <c r="E185" s="1">
        <v>434</v>
      </c>
      <c r="F185" s="4" t="s">
        <v>1211</v>
      </c>
    </row>
    <row r="186" spans="2:6">
      <c r="B186" s="6" t="s">
        <v>920</v>
      </c>
      <c r="C186" s="7" t="s">
        <v>1789</v>
      </c>
      <c r="D186" s="6" t="s">
        <v>142</v>
      </c>
      <c r="E186" s="1">
        <v>434</v>
      </c>
      <c r="F186" s="4" t="s">
        <v>1211</v>
      </c>
    </row>
    <row r="187" spans="2:6">
      <c r="B187" s="6" t="s">
        <v>921</v>
      </c>
      <c r="C187" s="6" t="str">
        <f>VLOOKUP(B187,'[1]HIMEL (3)'!$B:$C,2,0)</f>
        <v>OTM SIG</v>
      </c>
      <c r="D187" s="6" t="s">
        <v>143</v>
      </c>
      <c r="E187" s="1">
        <v>434</v>
      </c>
      <c r="F187" s="4" t="s">
        <v>1211</v>
      </c>
    </row>
    <row r="188" spans="2:6">
      <c r="B188" s="6" t="s">
        <v>922</v>
      </c>
      <c r="C188" s="6" t="str">
        <f>VLOOKUP(B188,'[1]HIMEL (3)'!$B:$C,2,0)</f>
        <v>OTM SIG</v>
      </c>
      <c r="D188" s="6" t="s">
        <v>144</v>
      </c>
      <c r="E188" s="1">
        <v>462</v>
      </c>
      <c r="F188" s="4" t="s">
        <v>1211</v>
      </c>
    </row>
    <row r="189" spans="2:6">
      <c r="B189" s="6" t="s">
        <v>923</v>
      </c>
      <c r="C189" s="6" t="str">
        <f>VLOOKUP(B189,'[1]HIMEL (3)'!$B:$C,2,0)</f>
        <v>OTM SIG</v>
      </c>
      <c r="D189" s="6" t="s">
        <v>145</v>
      </c>
      <c r="E189" s="1">
        <v>487</v>
      </c>
      <c r="F189" s="4" t="s">
        <v>1211</v>
      </c>
    </row>
    <row r="190" spans="2:6">
      <c r="B190" s="6" t="s">
        <v>924</v>
      </c>
      <c r="C190" s="6" t="str">
        <f>VLOOKUP(B190,'[1]HIMEL (3)'!$B:$C,2,0)</f>
        <v>OTM SIG</v>
      </c>
      <c r="D190" s="6" t="s">
        <v>146</v>
      </c>
      <c r="E190" s="1">
        <v>596</v>
      </c>
      <c r="F190" s="4" t="s">
        <v>1211</v>
      </c>
    </row>
    <row r="191" spans="2:6">
      <c r="B191" s="6" t="s">
        <v>925</v>
      </c>
      <c r="C191" s="6" t="str">
        <f>VLOOKUP(B191,'[1]HIMEL (3)'!$B:$C,2,0)</f>
        <v>OTM SIG</v>
      </c>
      <c r="D191" s="6" t="s">
        <v>147</v>
      </c>
      <c r="E191" s="1">
        <v>725</v>
      </c>
      <c r="F191" s="4" t="s">
        <v>1211</v>
      </c>
    </row>
    <row r="192" spans="2:6">
      <c r="B192" s="6" t="s">
        <v>926</v>
      </c>
      <c r="C192" s="7" t="s">
        <v>1789</v>
      </c>
      <c r="D192" s="6" t="s">
        <v>148</v>
      </c>
      <c r="E192" s="1">
        <v>1073</v>
      </c>
      <c r="F192" s="4" t="s">
        <v>1211</v>
      </c>
    </row>
    <row r="193" spans="2:6">
      <c r="B193" s="6" t="s">
        <v>927</v>
      </c>
      <c r="C193" s="7" t="s">
        <v>1789</v>
      </c>
      <c r="D193" s="6" t="s">
        <v>149</v>
      </c>
      <c r="E193" s="1">
        <v>977</v>
      </c>
      <c r="F193" s="4" t="s">
        <v>1211</v>
      </c>
    </row>
    <row r="194" spans="2:6">
      <c r="B194" s="6" t="s">
        <v>928</v>
      </c>
      <c r="C194" s="7" t="s">
        <v>1789</v>
      </c>
      <c r="D194" s="6" t="s">
        <v>150</v>
      </c>
      <c r="E194" s="1">
        <v>977</v>
      </c>
      <c r="F194" s="4" t="s">
        <v>1211</v>
      </c>
    </row>
    <row r="195" spans="2:6">
      <c r="B195" s="6" t="s">
        <v>929</v>
      </c>
      <c r="C195" s="7" t="s">
        <v>1789</v>
      </c>
      <c r="D195" s="6" t="s">
        <v>151</v>
      </c>
      <c r="E195" s="1">
        <v>977</v>
      </c>
      <c r="F195" s="4" t="s">
        <v>1211</v>
      </c>
    </row>
    <row r="196" spans="2:6">
      <c r="B196" s="6" t="s">
        <v>930</v>
      </c>
      <c r="C196" s="6" t="str">
        <f>VLOOKUP(B196,'[1]HIMEL (3)'!$B:$C,2,0)</f>
        <v>OTM SIG</v>
      </c>
      <c r="D196" s="6" t="s">
        <v>152</v>
      </c>
      <c r="E196" s="1">
        <v>977</v>
      </c>
      <c r="F196" s="4" t="s">
        <v>1211</v>
      </c>
    </row>
    <row r="197" spans="2:6">
      <c r="B197" s="6" t="s">
        <v>931</v>
      </c>
      <c r="C197" s="6" t="str">
        <f>VLOOKUP(B197,'[1]HIMEL (3)'!$B:$C,2,0)</f>
        <v>OTM SIG</v>
      </c>
      <c r="D197" s="6" t="s">
        <v>153</v>
      </c>
      <c r="E197" s="1">
        <v>1098</v>
      </c>
      <c r="F197" s="4" t="s">
        <v>1211</v>
      </c>
    </row>
    <row r="198" spans="2:6">
      <c r="B198" s="6" t="s">
        <v>932</v>
      </c>
      <c r="C198" s="6" t="str">
        <f>VLOOKUP(B198,'[1]HIMEL (3)'!$B:$C,2,0)</f>
        <v>OTM SIG</v>
      </c>
      <c r="D198" s="6" t="s">
        <v>154</v>
      </c>
      <c r="E198" s="1">
        <v>1208</v>
      </c>
      <c r="F198" s="4" t="s">
        <v>1211</v>
      </c>
    </row>
    <row r="199" spans="2:6">
      <c r="B199" s="6" t="s">
        <v>933</v>
      </c>
      <c r="C199" s="6" t="str">
        <f>VLOOKUP(B199,'[1]HIMEL (3)'!$B:$C,2,0)</f>
        <v>OTM SIG</v>
      </c>
      <c r="D199" s="6" t="s">
        <v>155</v>
      </c>
      <c r="E199" s="1">
        <v>1328</v>
      </c>
      <c r="F199" s="4" t="s">
        <v>1211</v>
      </c>
    </row>
    <row r="200" spans="2:6">
      <c r="B200" s="6" t="s">
        <v>934</v>
      </c>
      <c r="C200" s="6" t="str">
        <f>VLOOKUP(B200,'[1]HIMEL (3)'!$B:$C,2,0)</f>
        <v>OTM SIG</v>
      </c>
      <c r="D200" s="6" t="s">
        <v>156</v>
      </c>
      <c r="E200" s="1">
        <v>1514</v>
      </c>
      <c r="F200" s="4" t="s">
        <v>1211</v>
      </c>
    </row>
    <row r="201" spans="2:6">
      <c r="B201" s="6" t="s">
        <v>935</v>
      </c>
      <c r="C201" s="7" t="s">
        <v>1789</v>
      </c>
      <c r="D201" s="6" t="s">
        <v>157</v>
      </c>
      <c r="E201" s="1">
        <v>1328</v>
      </c>
      <c r="F201" s="4" t="s">
        <v>1211</v>
      </c>
    </row>
    <row r="202" spans="2:6">
      <c r="B202" s="6" t="s">
        <v>936</v>
      </c>
      <c r="C202" s="7" t="s">
        <v>1789</v>
      </c>
      <c r="D202" s="6" t="s">
        <v>158</v>
      </c>
      <c r="E202" s="1">
        <v>1420</v>
      </c>
      <c r="F202" s="4" t="s">
        <v>1211</v>
      </c>
    </row>
    <row r="203" spans="2:6">
      <c r="B203" s="6" t="s">
        <v>937</v>
      </c>
      <c r="C203" s="7" t="s">
        <v>1789</v>
      </c>
      <c r="D203" s="6" t="s">
        <v>159</v>
      </c>
      <c r="E203" s="1">
        <v>1420</v>
      </c>
      <c r="F203" s="4" t="s">
        <v>1211</v>
      </c>
    </row>
    <row r="204" spans="2:6">
      <c r="B204" s="6" t="s">
        <v>938</v>
      </c>
      <c r="C204" s="7" t="s">
        <v>1789</v>
      </c>
      <c r="D204" s="6" t="s">
        <v>160</v>
      </c>
      <c r="E204" s="1">
        <v>1420</v>
      </c>
      <c r="F204" s="4" t="s">
        <v>1211</v>
      </c>
    </row>
    <row r="205" spans="2:6">
      <c r="B205" s="6" t="s">
        <v>939</v>
      </c>
      <c r="C205" s="6" t="str">
        <f>VLOOKUP(B205,'[1]HIMEL (3)'!$B:$C,2,0)</f>
        <v>OTM SIG</v>
      </c>
      <c r="D205" s="6" t="s">
        <v>161</v>
      </c>
      <c r="E205" s="1">
        <v>1420</v>
      </c>
      <c r="F205" s="4" t="s">
        <v>1211</v>
      </c>
    </row>
    <row r="206" spans="2:6">
      <c r="B206" s="6" t="s">
        <v>940</v>
      </c>
      <c r="C206" s="6" t="str">
        <f>VLOOKUP(B206,'[1]HIMEL (3)'!$B:$C,2,0)</f>
        <v>OTM SIG</v>
      </c>
      <c r="D206" s="6" t="s">
        <v>162</v>
      </c>
      <c r="E206" s="1">
        <v>1445</v>
      </c>
      <c r="F206" s="4" t="s">
        <v>1211</v>
      </c>
    </row>
    <row r="207" spans="2:6">
      <c r="B207" s="6" t="s">
        <v>941</v>
      </c>
      <c r="C207" s="6" t="str">
        <f>VLOOKUP(B207,'[1]HIMEL (3)'!$B:$C,2,0)</f>
        <v>OTM SIG</v>
      </c>
      <c r="D207" s="6" t="s">
        <v>163</v>
      </c>
      <c r="E207" s="1">
        <v>1479</v>
      </c>
      <c r="F207" s="4" t="s">
        <v>1211</v>
      </c>
    </row>
    <row r="208" spans="2:6">
      <c r="B208" s="6" t="s">
        <v>942</v>
      </c>
      <c r="C208" s="6" t="str">
        <f>VLOOKUP(B208,'[1]HIMEL (3)'!$B:$C,2,0)</f>
        <v>OTM SIG</v>
      </c>
      <c r="D208" s="6" t="s">
        <v>164</v>
      </c>
      <c r="E208" s="1">
        <v>1674</v>
      </c>
      <c r="F208" s="4" t="s">
        <v>1211</v>
      </c>
    </row>
    <row r="209" spans="2:6">
      <c r="B209" s="6" t="s">
        <v>943</v>
      </c>
      <c r="C209" s="6" t="str">
        <f>VLOOKUP(B209,'[1]HIMEL (3)'!$B:$C,2,0)</f>
        <v>OTM SIG</v>
      </c>
      <c r="D209" s="6" t="s">
        <v>165</v>
      </c>
      <c r="E209" s="1">
        <v>1890</v>
      </c>
      <c r="F209" s="4" t="s">
        <v>1211</v>
      </c>
    </row>
    <row r="210" spans="2:6">
      <c r="B210" s="6" t="s">
        <v>944</v>
      </c>
      <c r="C210" s="7" t="s">
        <v>1789</v>
      </c>
      <c r="D210" s="6" t="s">
        <v>166</v>
      </c>
      <c r="E210" s="1">
        <v>1835</v>
      </c>
      <c r="F210" s="4" t="s">
        <v>1211</v>
      </c>
    </row>
    <row r="211" spans="2:6">
      <c r="B211" s="6" t="s">
        <v>945</v>
      </c>
      <c r="C211" s="7" t="s">
        <v>1789</v>
      </c>
      <c r="D211" s="6" t="s">
        <v>167</v>
      </c>
      <c r="E211" s="1">
        <v>1745</v>
      </c>
      <c r="F211" s="4" t="s">
        <v>1211</v>
      </c>
    </row>
    <row r="212" spans="2:6">
      <c r="B212" s="6" t="s">
        <v>946</v>
      </c>
      <c r="C212" s="6" t="str">
        <f>VLOOKUP(B212,'[1]HIMEL (3)'!$B:$C,2,0)</f>
        <v>OTM SIG</v>
      </c>
      <c r="D212" s="6" t="s">
        <v>168</v>
      </c>
      <c r="E212" s="1">
        <v>1745</v>
      </c>
      <c r="F212" s="4" t="s">
        <v>1211</v>
      </c>
    </row>
    <row r="213" spans="2:6">
      <c r="B213" s="6" t="s">
        <v>947</v>
      </c>
      <c r="C213" s="7" t="s">
        <v>1789</v>
      </c>
      <c r="D213" s="6" t="s">
        <v>169</v>
      </c>
      <c r="E213" s="1">
        <v>1745</v>
      </c>
      <c r="F213" s="4" t="s">
        <v>1211</v>
      </c>
    </row>
    <row r="214" spans="2:6">
      <c r="B214" s="6" t="s">
        <v>948</v>
      </c>
      <c r="C214" s="6" t="str">
        <f>VLOOKUP(B214,'[1]HIMEL (3)'!$B:$C,2,0)</f>
        <v>OTM SIG</v>
      </c>
      <c r="D214" s="6" t="s">
        <v>170</v>
      </c>
      <c r="E214" s="1">
        <v>1745</v>
      </c>
      <c r="F214" s="4" t="s">
        <v>1211</v>
      </c>
    </row>
    <row r="215" spans="2:6">
      <c r="B215" s="6" t="s">
        <v>949</v>
      </c>
      <c r="C215" s="7" t="s">
        <v>1789</v>
      </c>
      <c r="D215" s="6" t="s">
        <v>171</v>
      </c>
      <c r="E215" s="1">
        <v>1829</v>
      </c>
      <c r="F215" s="4" t="s">
        <v>1211</v>
      </c>
    </row>
    <row r="216" spans="2:6">
      <c r="B216" s="6" t="s">
        <v>950</v>
      </c>
      <c r="C216" s="6" t="str">
        <f>VLOOKUP(B216,'[1]HIMEL (3)'!$B:$C,2,0)</f>
        <v>OTM SIG</v>
      </c>
      <c r="D216" s="6" t="s">
        <v>172</v>
      </c>
      <c r="E216" s="1">
        <v>1974</v>
      </c>
      <c r="F216" s="4" t="s">
        <v>1211</v>
      </c>
    </row>
    <row r="217" spans="2:6">
      <c r="B217" s="6" t="s">
        <v>951</v>
      </c>
      <c r="C217" s="6" t="str">
        <f>VLOOKUP(B217,'[1]HIMEL (3)'!$B:$C,2,0)</f>
        <v>OTM SIG</v>
      </c>
      <c r="D217" s="6" t="s">
        <v>173</v>
      </c>
      <c r="E217" s="1">
        <v>2448</v>
      </c>
      <c r="F217" s="4" t="s">
        <v>1211</v>
      </c>
    </row>
    <row r="218" spans="2:6">
      <c r="B218" s="6" t="s">
        <v>952</v>
      </c>
      <c r="C218" s="6" t="str">
        <f>VLOOKUP(B218,'[1]HIMEL (3)'!$B:$C,2,0)</f>
        <v>OTM SIG</v>
      </c>
      <c r="D218" s="6" t="s">
        <v>174</v>
      </c>
      <c r="E218" s="1">
        <v>2530</v>
      </c>
      <c r="F218" s="4" t="s">
        <v>1211</v>
      </c>
    </row>
    <row r="219" spans="2:6">
      <c r="B219" s="6" t="s">
        <v>953</v>
      </c>
      <c r="C219" s="7" t="s">
        <v>1789</v>
      </c>
      <c r="D219" s="6" t="s">
        <v>175</v>
      </c>
      <c r="E219" s="1">
        <v>434</v>
      </c>
      <c r="F219" s="4" t="s">
        <v>1211</v>
      </c>
    </row>
    <row r="220" spans="2:6">
      <c r="B220" s="6" t="s">
        <v>954</v>
      </c>
      <c r="C220" s="7" t="s">
        <v>1789</v>
      </c>
      <c r="D220" s="6" t="s">
        <v>176</v>
      </c>
      <c r="E220" s="1">
        <v>434</v>
      </c>
      <c r="F220" s="4" t="s">
        <v>1211</v>
      </c>
    </row>
    <row r="221" spans="2:6">
      <c r="B221" s="6" t="s">
        <v>955</v>
      </c>
      <c r="C221" s="7" t="s">
        <v>1789</v>
      </c>
      <c r="D221" s="6" t="s">
        <v>177</v>
      </c>
      <c r="E221" s="1">
        <v>434</v>
      </c>
      <c r="F221" s="4" t="s">
        <v>1211</v>
      </c>
    </row>
    <row r="222" spans="2:6">
      <c r="B222" s="6" t="s">
        <v>956</v>
      </c>
      <c r="C222" s="6" t="str">
        <f>VLOOKUP(B222,'[1]HIMEL (3)'!$B:$C,2,0)</f>
        <v>OTM SIG</v>
      </c>
      <c r="D222" s="6" t="s">
        <v>178</v>
      </c>
      <c r="E222" s="1">
        <v>462</v>
      </c>
      <c r="F222" s="4" t="s">
        <v>1211</v>
      </c>
    </row>
    <row r="223" spans="2:6">
      <c r="B223" s="6" t="s">
        <v>957</v>
      </c>
      <c r="C223" s="6" t="str">
        <f>VLOOKUP(B223,'[1]HIMEL (3)'!$B:$C,2,0)</f>
        <v>OTM SIG</v>
      </c>
      <c r="D223" s="6" t="s">
        <v>179</v>
      </c>
      <c r="E223" s="1">
        <v>487</v>
      </c>
      <c r="F223" s="4" t="s">
        <v>1211</v>
      </c>
    </row>
    <row r="224" spans="2:6">
      <c r="B224" s="6" t="s">
        <v>958</v>
      </c>
      <c r="C224" s="7" t="s">
        <v>1789</v>
      </c>
      <c r="D224" s="6" t="s">
        <v>180</v>
      </c>
      <c r="E224" s="1">
        <v>596</v>
      </c>
      <c r="F224" s="4" t="s">
        <v>1211</v>
      </c>
    </row>
    <row r="225" spans="2:6">
      <c r="B225" s="6" t="s">
        <v>959</v>
      </c>
      <c r="C225" s="7" t="s">
        <v>1789</v>
      </c>
      <c r="D225" s="6" t="s">
        <v>181</v>
      </c>
      <c r="E225" s="1">
        <v>725</v>
      </c>
      <c r="F225" s="4" t="s">
        <v>1211</v>
      </c>
    </row>
    <row r="226" spans="2:6">
      <c r="B226" s="6" t="s">
        <v>960</v>
      </c>
      <c r="C226" s="7" t="s">
        <v>1789</v>
      </c>
      <c r="D226" s="6" t="s">
        <v>182</v>
      </c>
      <c r="E226" s="1">
        <v>1420</v>
      </c>
      <c r="F226" s="4" t="s">
        <v>1211</v>
      </c>
    </row>
    <row r="227" spans="2:6">
      <c r="B227" s="6" t="s">
        <v>961</v>
      </c>
      <c r="C227" s="7" t="s">
        <v>1789</v>
      </c>
      <c r="D227" s="6" t="s">
        <v>183</v>
      </c>
      <c r="E227" s="1">
        <v>1420</v>
      </c>
      <c r="F227" s="4" t="s">
        <v>1211</v>
      </c>
    </row>
    <row r="228" spans="2:6">
      <c r="B228" s="6" t="s">
        <v>962</v>
      </c>
      <c r="C228" s="7" t="s">
        <v>1789</v>
      </c>
      <c r="D228" s="6" t="s">
        <v>184</v>
      </c>
      <c r="E228" s="1">
        <v>1420</v>
      </c>
      <c r="F228" s="4" t="s">
        <v>1211</v>
      </c>
    </row>
    <row r="229" spans="2:6">
      <c r="B229" s="6" t="s">
        <v>963</v>
      </c>
      <c r="C229" s="6" t="str">
        <f>VLOOKUP(B229,'[1]HIMEL (3)'!$B:$C,2,0)</f>
        <v>OTM SIG</v>
      </c>
      <c r="D229" s="6" t="s">
        <v>185</v>
      </c>
      <c r="E229" s="1">
        <v>1445</v>
      </c>
      <c r="F229" s="4" t="s">
        <v>1211</v>
      </c>
    </row>
    <row r="230" spans="2:6">
      <c r="B230" s="6" t="s">
        <v>964</v>
      </c>
      <c r="C230" s="6" t="str">
        <f>VLOOKUP(B230,'[1]HIMEL (3)'!$B:$C,2,0)</f>
        <v>OTM SIG</v>
      </c>
      <c r="D230" s="6" t="s">
        <v>186</v>
      </c>
      <c r="E230" s="1">
        <v>1479</v>
      </c>
      <c r="F230" s="4" t="s">
        <v>1211</v>
      </c>
    </row>
    <row r="231" spans="2:6">
      <c r="B231" s="6" t="s">
        <v>965</v>
      </c>
      <c r="C231" s="7" t="s">
        <v>1789</v>
      </c>
      <c r="D231" s="6" t="s">
        <v>187</v>
      </c>
      <c r="E231" s="1">
        <v>1674</v>
      </c>
      <c r="F231" s="4" t="s">
        <v>1211</v>
      </c>
    </row>
    <row r="232" spans="2:6">
      <c r="B232" s="6" t="s">
        <v>966</v>
      </c>
      <c r="C232" s="6" t="str">
        <f>VLOOKUP(B232,'[1]HIMEL (3)'!$B:$C,2,0)</f>
        <v>OTM SIG</v>
      </c>
      <c r="D232" s="6" t="s">
        <v>188</v>
      </c>
      <c r="E232" s="1">
        <v>1890</v>
      </c>
      <c r="F232" s="4" t="s">
        <v>1211</v>
      </c>
    </row>
    <row r="233" spans="2:6">
      <c r="B233" s="6" t="s">
        <v>189</v>
      </c>
      <c r="C233" s="7" t="s">
        <v>1789</v>
      </c>
      <c r="D233" s="6" t="s">
        <v>147</v>
      </c>
      <c r="E233" s="1">
        <v>725</v>
      </c>
      <c r="F233" s="4" t="s">
        <v>1211</v>
      </c>
    </row>
    <row r="234" spans="2:6">
      <c r="B234" s="6" t="s">
        <v>190</v>
      </c>
      <c r="C234" s="6" t="str">
        <f>VLOOKUP(B234,'[1]HIMEL (3)'!$B:$C,2,0)</f>
        <v>OTM SIG</v>
      </c>
      <c r="D234" s="6" t="s">
        <v>191</v>
      </c>
      <c r="E234" s="1">
        <v>1196</v>
      </c>
      <c r="F234" s="4" t="s">
        <v>1211</v>
      </c>
    </row>
    <row r="235" spans="2:6">
      <c r="B235" s="6" t="s">
        <v>192</v>
      </c>
      <c r="C235" s="7" t="s">
        <v>1789</v>
      </c>
      <c r="D235" s="6" t="s">
        <v>193</v>
      </c>
      <c r="E235" s="1">
        <v>1228</v>
      </c>
      <c r="F235" s="4" t="s">
        <v>1211</v>
      </c>
    </row>
    <row r="236" spans="2:6">
      <c r="B236" s="6" t="s">
        <v>194</v>
      </c>
      <c r="C236" s="7" t="s">
        <v>1789</v>
      </c>
      <c r="D236" s="6" t="s">
        <v>195</v>
      </c>
      <c r="E236" s="1">
        <v>1364</v>
      </c>
      <c r="F236" s="4" t="s">
        <v>1211</v>
      </c>
    </row>
    <row r="237" spans="2:6">
      <c r="B237" s="6" t="s">
        <v>196</v>
      </c>
      <c r="C237" s="7" t="s">
        <v>1789</v>
      </c>
      <c r="D237" s="6" t="s">
        <v>156</v>
      </c>
      <c r="E237" s="1">
        <v>1514</v>
      </c>
      <c r="F237" s="4" t="s">
        <v>1211</v>
      </c>
    </row>
    <row r="238" spans="2:6">
      <c r="B238" s="6" t="s">
        <v>197</v>
      </c>
      <c r="C238" s="7" t="s">
        <v>1789</v>
      </c>
      <c r="D238" s="6" t="s">
        <v>198</v>
      </c>
      <c r="E238" s="1">
        <v>2440</v>
      </c>
      <c r="F238" s="4" t="s">
        <v>1211</v>
      </c>
    </row>
    <row r="239" spans="2:6">
      <c r="B239" s="6" t="s">
        <v>199</v>
      </c>
      <c r="C239" s="7" t="s">
        <v>1789</v>
      </c>
      <c r="D239" s="6" t="s">
        <v>200</v>
      </c>
      <c r="E239" s="1">
        <v>3223</v>
      </c>
      <c r="F239" s="4" t="s">
        <v>1211</v>
      </c>
    </row>
    <row r="240" spans="2:6">
      <c r="B240" s="6" t="s">
        <v>201</v>
      </c>
      <c r="C240" s="7" t="s">
        <v>1789</v>
      </c>
      <c r="D240" s="6" t="s">
        <v>202</v>
      </c>
      <c r="E240" s="1">
        <v>4191</v>
      </c>
      <c r="F240" s="4" t="s">
        <v>1211</v>
      </c>
    </row>
    <row r="241" spans="2:6">
      <c r="B241" s="6" t="s">
        <v>203</v>
      </c>
      <c r="C241" s="6" t="str">
        <f>VLOOKUP(B241,'[1]HIMEL (3)'!$B:$C,2,0)</f>
        <v>OTM SIG</v>
      </c>
      <c r="D241" s="6" t="s">
        <v>165</v>
      </c>
      <c r="E241" s="1">
        <v>1890</v>
      </c>
      <c r="F241" s="4" t="s">
        <v>1211</v>
      </c>
    </row>
    <row r="242" spans="2:6">
      <c r="B242" s="6" t="s">
        <v>204</v>
      </c>
      <c r="C242" s="6" t="str">
        <f>VLOOKUP(B242,'[1]HIMEL (3)'!$B:$C,2,0)</f>
        <v>OTM SIG</v>
      </c>
      <c r="D242" s="6" t="s">
        <v>205</v>
      </c>
      <c r="E242" s="1">
        <v>3905</v>
      </c>
      <c r="F242" s="4" t="s">
        <v>1211</v>
      </c>
    </row>
    <row r="243" spans="2:6">
      <c r="B243" s="6" t="s">
        <v>206</v>
      </c>
      <c r="C243" s="6" t="str">
        <f>VLOOKUP(B243,'[1]HIMEL (3)'!$B:$C,2,0)</f>
        <v>OTM SIG</v>
      </c>
      <c r="D243" s="6" t="s">
        <v>207</v>
      </c>
      <c r="E243" s="1">
        <v>4105</v>
      </c>
      <c r="F243" s="4" t="s">
        <v>1211</v>
      </c>
    </row>
    <row r="244" spans="2:6">
      <c r="B244" s="6" t="s">
        <v>208</v>
      </c>
      <c r="C244" s="6" t="str">
        <f>VLOOKUP(B244,'[1]HIMEL (3)'!$B:$C,2,0)</f>
        <v>OTM SIG</v>
      </c>
      <c r="D244" s="6" t="s">
        <v>209</v>
      </c>
      <c r="E244" s="1">
        <v>4682</v>
      </c>
      <c r="F244" s="4" t="s">
        <v>1211</v>
      </c>
    </row>
    <row r="245" spans="2:6">
      <c r="B245" s="6" t="s">
        <v>210</v>
      </c>
      <c r="C245" s="6" t="str">
        <f>VLOOKUP(B245,'[1]HIMEL (3)'!$B:$C,2,0)</f>
        <v>OTM SIG</v>
      </c>
      <c r="D245" s="6" t="s">
        <v>174</v>
      </c>
      <c r="E245" s="1">
        <v>2530</v>
      </c>
      <c r="F245" s="4" t="s">
        <v>1211</v>
      </c>
    </row>
    <row r="246" spans="2:6">
      <c r="B246" s="6" t="s">
        <v>211</v>
      </c>
      <c r="C246" s="6" t="str">
        <f>VLOOKUP(B246,'[1]HIMEL (3)'!$B:$C,2,0)</f>
        <v>OTM SIG</v>
      </c>
      <c r="D246" s="6" t="s">
        <v>212</v>
      </c>
      <c r="E246" s="1">
        <v>4380</v>
      </c>
      <c r="F246" s="4" t="s">
        <v>1211</v>
      </c>
    </row>
    <row r="247" spans="2:6">
      <c r="B247" s="6" t="s">
        <v>213</v>
      </c>
      <c r="C247" s="6" t="str">
        <f>VLOOKUP(B247,'[1]HIMEL (3)'!$B:$C,2,0)</f>
        <v>OTM SIG</v>
      </c>
      <c r="D247" s="6" t="s">
        <v>214</v>
      </c>
      <c r="E247" s="1">
        <v>5531</v>
      </c>
      <c r="F247" s="4" t="s">
        <v>1211</v>
      </c>
    </row>
    <row r="248" spans="2:6">
      <c r="B248" s="6" t="s">
        <v>215</v>
      </c>
      <c r="C248" s="6" t="str">
        <f>VLOOKUP(B248,'[1]HIMEL (3)'!$B:$C,2,0)</f>
        <v>OTM SIG</v>
      </c>
      <c r="D248" s="6" t="s">
        <v>216</v>
      </c>
      <c r="E248" s="1">
        <v>6752</v>
      </c>
      <c r="F248" s="4" t="s">
        <v>1211</v>
      </c>
    </row>
    <row r="249" spans="2:6">
      <c r="B249" s="6" t="s">
        <v>901</v>
      </c>
      <c r="C249" s="6" t="str">
        <f>VLOOKUP(B249,'[1]HIMEL (3)'!$B:$C,2,0)</f>
        <v>KAK</v>
      </c>
      <c r="D249" s="10" t="s">
        <v>1212</v>
      </c>
      <c r="E249" s="1">
        <v>1700</v>
      </c>
      <c r="F249" s="4" t="s">
        <v>1211</v>
      </c>
    </row>
    <row r="250" spans="2:6">
      <c r="B250" s="11" t="s">
        <v>1059</v>
      </c>
      <c r="C250" s="6" t="str">
        <f>VLOOKUP(B250,'[1]HIMEL (3)'!$B:$C,2,0)</f>
        <v>KAK</v>
      </c>
      <c r="D250" s="11" t="s">
        <v>1213</v>
      </c>
      <c r="E250" s="1">
        <v>1700</v>
      </c>
      <c r="F250" s="4" t="s">
        <v>1211</v>
      </c>
    </row>
    <row r="251" spans="2:6">
      <c r="B251" s="6" t="s">
        <v>902</v>
      </c>
      <c r="C251" s="6" t="str">
        <f>VLOOKUP(B251,'[1]HIMEL (3)'!$B:$C,2,0)</f>
        <v>KAK</v>
      </c>
      <c r="D251" s="6" t="s">
        <v>1214</v>
      </c>
      <c r="E251" s="1">
        <v>1700</v>
      </c>
      <c r="F251" s="4" t="s">
        <v>1211</v>
      </c>
    </row>
    <row r="252" spans="2:6">
      <c r="B252" s="6" t="s">
        <v>903</v>
      </c>
      <c r="C252" s="6" t="str">
        <f>VLOOKUP(B252,'[1]HIMEL (3)'!$B:$C,2,0)</f>
        <v>KAK</v>
      </c>
      <c r="D252" s="6" t="s">
        <v>1215</v>
      </c>
      <c r="E252" s="1">
        <v>1929</v>
      </c>
      <c r="F252" s="4" t="s">
        <v>1211</v>
      </c>
    </row>
    <row r="253" spans="2:6">
      <c r="B253" s="12" t="s">
        <v>1128</v>
      </c>
      <c r="C253" s="6" t="str">
        <f>VLOOKUP(B253,'[1]HIMEL (3)'!$B:$C,2,0)</f>
        <v>KAK</v>
      </c>
      <c r="D253" s="12" t="s">
        <v>1216</v>
      </c>
      <c r="E253" s="1">
        <v>2746</v>
      </c>
      <c r="F253" s="4" t="s">
        <v>1211</v>
      </c>
    </row>
    <row r="254" spans="2:6">
      <c r="B254" s="6" t="s">
        <v>904</v>
      </c>
      <c r="C254" s="6" t="str">
        <f>VLOOKUP(B254,'[1]HIMEL (3)'!$B:$C,2,0)</f>
        <v>KAK</v>
      </c>
      <c r="D254" s="6" t="s">
        <v>1217</v>
      </c>
      <c r="E254" s="1">
        <v>1700</v>
      </c>
      <c r="F254" s="4" t="s">
        <v>1211</v>
      </c>
    </row>
    <row r="255" spans="2:6">
      <c r="B255" s="11" t="s">
        <v>1060</v>
      </c>
      <c r="C255" s="6" t="str">
        <f>VLOOKUP(B255,'[1]HIMEL (3)'!$B:$C,2,0)</f>
        <v>KAK</v>
      </c>
      <c r="D255" s="11" t="s">
        <v>1218</v>
      </c>
      <c r="E255" s="1">
        <v>1700</v>
      </c>
      <c r="F255" s="4" t="s">
        <v>1211</v>
      </c>
    </row>
    <row r="256" spans="2:6">
      <c r="B256" s="6" t="s">
        <v>905</v>
      </c>
      <c r="C256" s="6" t="str">
        <f>VLOOKUP(B256,'[1]HIMEL (3)'!$B:$C,2,0)</f>
        <v>KAK</v>
      </c>
      <c r="D256" s="6" t="s">
        <v>1219</v>
      </c>
      <c r="E256" s="1">
        <v>1700</v>
      </c>
      <c r="F256" s="4" t="s">
        <v>1211</v>
      </c>
    </row>
    <row r="257" spans="2:6">
      <c r="B257" s="6" t="s">
        <v>906</v>
      </c>
      <c r="C257" s="6" t="str">
        <f>VLOOKUP(B257,'[1]HIMEL (3)'!$B:$C,2,0)</f>
        <v>KAK</v>
      </c>
      <c r="D257" s="6" t="s">
        <v>1220</v>
      </c>
      <c r="E257" s="1">
        <v>1929</v>
      </c>
      <c r="F257" s="4" t="s">
        <v>1211</v>
      </c>
    </row>
    <row r="258" spans="2:6">
      <c r="B258" s="6" t="s">
        <v>907</v>
      </c>
      <c r="C258" s="7" t="s">
        <v>1790</v>
      </c>
      <c r="D258" s="6" t="s">
        <v>1221</v>
      </c>
      <c r="E258" s="1">
        <v>2746</v>
      </c>
      <c r="F258" s="4" t="s">
        <v>1211</v>
      </c>
    </row>
    <row r="259" spans="2:6">
      <c r="B259" s="6" t="s">
        <v>908</v>
      </c>
      <c r="C259" s="7" t="s">
        <v>1790</v>
      </c>
      <c r="D259" s="6" t="s">
        <v>1222</v>
      </c>
      <c r="E259" s="1">
        <v>2965</v>
      </c>
      <c r="F259" s="4" t="s">
        <v>1211</v>
      </c>
    </row>
    <row r="260" spans="2:6">
      <c r="B260" s="6" t="s">
        <v>909</v>
      </c>
      <c r="C260" s="6" t="str">
        <f>VLOOKUP(B260,'[1]HIMEL (3)'!$B:$C,2,0)</f>
        <v>KAK</v>
      </c>
      <c r="D260" s="6" t="s">
        <v>1223</v>
      </c>
      <c r="E260" s="1">
        <v>2420</v>
      </c>
      <c r="F260" s="4" t="s">
        <v>1211</v>
      </c>
    </row>
    <row r="261" spans="2:6">
      <c r="B261" s="11" t="s">
        <v>1061</v>
      </c>
      <c r="C261" s="6" t="str">
        <f>VLOOKUP(B261,'[1]HIMEL (3)'!$B:$C,2,0)</f>
        <v>KAK</v>
      </c>
      <c r="D261" s="11" t="s">
        <v>1224</v>
      </c>
      <c r="E261" s="1">
        <v>2420</v>
      </c>
      <c r="F261" s="4" t="s">
        <v>1211</v>
      </c>
    </row>
    <row r="262" spans="2:6">
      <c r="B262" s="6" t="s">
        <v>910</v>
      </c>
      <c r="C262" s="6" t="str">
        <f>VLOOKUP(B262,'[1]HIMEL (3)'!$B:$C,2,0)</f>
        <v>KAK</v>
      </c>
      <c r="D262" s="6" t="s">
        <v>1225</v>
      </c>
      <c r="E262" s="1">
        <v>2420</v>
      </c>
      <c r="F262" s="4" t="s">
        <v>1211</v>
      </c>
    </row>
    <row r="263" spans="2:6">
      <c r="B263" s="6" t="s">
        <v>911</v>
      </c>
      <c r="C263" s="6" t="str">
        <f>VLOOKUP(B263,'[1]HIMEL (3)'!$B:$C,2,0)</f>
        <v>KAK</v>
      </c>
      <c r="D263" s="6" t="s">
        <v>1226</v>
      </c>
      <c r="E263" s="1">
        <v>2819</v>
      </c>
      <c r="F263" s="4" t="s">
        <v>1211</v>
      </c>
    </row>
    <row r="264" spans="2:6">
      <c r="B264" s="6" t="s">
        <v>912</v>
      </c>
      <c r="C264" s="6" t="str">
        <f>VLOOKUP(B264,'[1]HIMEL (3)'!$B:$C,2,0)</f>
        <v>KAK</v>
      </c>
      <c r="D264" s="6" t="s">
        <v>1227</v>
      </c>
      <c r="E264" s="1">
        <v>4034</v>
      </c>
      <c r="F264" s="4" t="s">
        <v>1211</v>
      </c>
    </row>
    <row r="265" spans="2:6">
      <c r="B265" s="6" t="s">
        <v>913</v>
      </c>
      <c r="C265" s="6" t="str">
        <f>VLOOKUP(B265,'[1]HIMEL (3)'!$B:$C,2,0)</f>
        <v>KAK</v>
      </c>
      <c r="D265" s="6" t="s">
        <v>1228</v>
      </c>
      <c r="E265" s="1">
        <v>4368</v>
      </c>
      <c r="F265" s="4" t="s">
        <v>1211</v>
      </c>
    </row>
    <row r="266" spans="2:6">
      <c r="B266" s="6" t="s">
        <v>914</v>
      </c>
      <c r="C266" s="6" t="str">
        <f>VLOOKUP(B266,'[1]HIMEL (3)'!$B:$C,2,0)</f>
        <v>KAK</v>
      </c>
      <c r="D266" s="6" t="s">
        <v>1229</v>
      </c>
      <c r="E266" s="1">
        <v>2420</v>
      </c>
      <c r="F266" s="4" t="s">
        <v>1211</v>
      </c>
    </row>
    <row r="267" spans="2:6">
      <c r="B267" s="11" t="s">
        <v>1062</v>
      </c>
      <c r="C267" s="6" t="str">
        <f>VLOOKUP(B267,'[1]HIMEL (3)'!$B:$C,2,0)</f>
        <v>KAK</v>
      </c>
      <c r="D267" s="11" t="s">
        <v>1230</v>
      </c>
      <c r="E267" s="1">
        <v>2420</v>
      </c>
      <c r="F267" s="4" t="s">
        <v>1211</v>
      </c>
    </row>
    <row r="268" spans="2:6">
      <c r="B268" s="6" t="s">
        <v>915</v>
      </c>
      <c r="C268" s="6" t="str">
        <f>VLOOKUP(B268,'[1]HIMEL (3)'!$B:$C,2,0)</f>
        <v>KAK</v>
      </c>
      <c r="D268" s="6" t="s">
        <v>1231</v>
      </c>
      <c r="E268" s="1">
        <v>2420</v>
      </c>
      <c r="F268" s="4" t="s">
        <v>1211</v>
      </c>
    </row>
    <row r="269" spans="2:6">
      <c r="B269" s="6" t="s">
        <v>916</v>
      </c>
      <c r="C269" s="6" t="str">
        <f>VLOOKUP(B269,'[1]HIMEL (3)'!$B:$C,2,0)</f>
        <v>KAK</v>
      </c>
      <c r="D269" s="6" t="s">
        <v>1232</v>
      </c>
      <c r="E269" s="1">
        <v>2819</v>
      </c>
      <c r="F269" s="4" t="s">
        <v>1211</v>
      </c>
    </row>
    <row r="270" spans="2:6">
      <c r="B270" s="6" t="s">
        <v>917</v>
      </c>
      <c r="C270" s="6" t="str">
        <f>VLOOKUP(B270,'[1]HIMEL (3)'!$B:$C,2,0)</f>
        <v>KAK</v>
      </c>
      <c r="D270" s="6" t="s">
        <v>1233</v>
      </c>
      <c r="E270" s="1">
        <v>4034</v>
      </c>
      <c r="F270" s="4" t="s">
        <v>1211</v>
      </c>
    </row>
    <row r="271" spans="2:6">
      <c r="B271" s="6" t="s">
        <v>918</v>
      </c>
      <c r="C271" s="6" t="str">
        <f>VLOOKUP(B271,'[1]HIMEL (3)'!$B:$C,2,0)</f>
        <v>KAK</v>
      </c>
      <c r="D271" s="6" t="s">
        <v>1234</v>
      </c>
      <c r="E271" s="1">
        <v>4368</v>
      </c>
      <c r="F271" s="4" t="s">
        <v>1211</v>
      </c>
    </row>
    <row r="272" spans="2:6">
      <c r="B272" s="13" t="s">
        <v>1169</v>
      </c>
      <c r="C272" s="7" t="s">
        <v>1790</v>
      </c>
      <c r="D272" s="10" t="s">
        <v>1235</v>
      </c>
      <c r="E272" s="1">
        <v>2001</v>
      </c>
      <c r="F272" s="4" t="s">
        <v>1211</v>
      </c>
    </row>
    <row r="273" spans="2:6">
      <c r="B273" s="13" t="s">
        <v>1170</v>
      </c>
      <c r="C273" s="7" t="s">
        <v>1790</v>
      </c>
      <c r="D273" s="11" t="s">
        <v>1236</v>
      </c>
      <c r="E273" s="1">
        <v>2001</v>
      </c>
      <c r="F273" s="4" t="s">
        <v>1211</v>
      </c>
    </row>
    <row r="274" spans="2:6">
      <c r="B274" s="13" t="s">
        <v>1171</v>
      </c>
      <c r="C274" s="14" t="s">
        <v>1790</v>
      </c>
      <c r="D274" s="6" t="s">
        <v>1237</v>
      </c>
      <c r="E274" s="1">
        <v>2001</v>
      </c>
      <c r="F274" s="4" t="s">
        <v>1211</v>
      </c>
    </row>
    <row r="275" spans="2:6">
      <c r="B275" s="13" t="s">
        <v>1172</v>
      </c>
      <c r="C275" s="7" t="s">
        <v>1790</v>
      </c>
      <c r="D275" s="6" t="s">
        <v>1238</v>
      </c>
      <c r="E275" s="1">
        <v>2269</v>
      </c>
      <c r="F275" s="4" t="s">
        <v>1211</v>
      </c>
    </row>
    <row r="276" spans="2:6">
      <c r="B276" s="13" t="s">
        <v>1173</v>
      </c>
      <c r="C276" s="7" t="s">
        <v>1790</v>
      </c>
      <c r="D276" s="12" t="s">
        <v>1239</v>
      </c>
      <c r="E276" s="1">
        <v>3233</v>
      </c>
      <c r="F276" s="4" t="s">
        <v>1211</v>
      </c>
    </row>
    <row r="277" spans="2:6">
      <c r="B277" s="13" t="s">
        <v>1174</v>
      </c>
      <c r="C277" s="7" t="s">
        <v>1790</v>
      </c>
      <c r="D277" s="6" t="s">
        <v>1240</v>
      </c>
      <c r="E277" s="1">
        <v>2001</v>
      </c>
      <c r="F277" s="4" t="s">
        <v>1211</v>
      </c>
    </row>
    <row r="278" spans="2:6">
      <c r="B278" s="13" t="s">
        <v>1175</v>
      </c>
      <c r="C278" s="7" t="s">
        <v>1790</v>
      </c>
      <c r="D278" s="11" t="s">
        <v>1241</v>
      </c>
      <c r="E278" s="1">
        <v>2001</v>
      </c>
      <c r="F278" s="4" t="s">
        <v>1211</v>
      </c>
    </row>
    <row r="279" spans="2:6">
      <c r="B279" s="13" t="s">
        <v>1176</v>
      </c>
      <c r="C279" s="7" t="s">
        <v>1790</v>
      </c>
      <c r="D279" s="6" t="s">
        <v>1242</v>
      </c>
      <c r="E279" s="1">
        <v>2001</v>
      </c>
      <c r="F279" s="4" t="s">
        <v>1211</v>
      </c>
    </row>
    <row r="280" spans="2:6">
      <c r="B280" s="13" t="s">
        <v>1177</v>
      </c>
      <c r="C280" s="7" t="s">
        <v>1790</v>
      </c>
      <c r="D280" s="6" t="s">
        <v>1243</v>
      </c>
      <c r="E280" s="1">
        <v>2269</v>
      </c>
      <c r="F280" s="4" t="s">
        <v>1211</v>
      </c>
    </row>
    <row r="281" spans="2:6">
      <c r="B281" s="13" t="s">
        <v>1178</v>
      </c>
      <c r="C281" s="7" t="s">
        <v>1790</v>
      </c>
      <c r="D281" s="6" t="s">
        <v>1244</v>
      </c>
      <c r="E281" s="1">
        <v>3233</v>
      </c>
      <c r="F281" s="4" t="s">
        <v>1211</v>
      </c>
    </row>
    <row r="282" spans="2:6">
      <c r="B282" s="13" t="s">
        <v>1179</v>
      </c>
      <c r="C282" s="7" t="s">
        <v>1790</v>
      </c>
      <c r="D282" s="6" t="s">
        <v>1245</v>
      </c>
      <c r="E282" s="1">
        <v>3494</v>
      </c>
      <c r="F282" s="4" t="s">
        <v>1211</v>
      </c>
    </row>
    <row r="283" spans="2:6">
      <c r="B283" s="13" t="s">
        <v>1180</v>
      </c>
      <c r="C283" s="7" t="s">
        <v>1790</v>
      </c>
      <c r="D283" s="6" t="s">
        <v>1246</v>
      </c>
      <c r="E283" s="1">
        <v>2953</v>
      </c>
      <c r="F283" s="4" t="s">
        <v>1211</v>
      </c>
    </row>
    <row r="284" spans="2:6">
      <c r="B284" s="13" t="s">
        <v>1181</v>
      </c>
      <c r="C284" s="7" t="s">
        <v>1790</v>
      </c>
      <c r="D284" s="11" t="s">
        <v>1247</v>
      </c>
      <c r="E284" s="1">
        <v>2953</v>
      </c>
      <c r="F284" s="4" t="s">
        <v>1211</v>
      </c>
    </row>
    <row r="285" spans="2:6">
      <c r="B285" s="13" t="s">
        <v>1182</v>
      </c>
      <c r="C285" s="7" t="s">
        <v>1790</v>
      </c>
      <c r="D285" s="6" t="s">
        <v>1248</v>
      </c>
      <c r="E285" s="1">
        <v>2953</v>
      </c>
      <c r="F285" s="4" t="s">
        <v>1211</v>
      </c>
    </row>
    <row r="286" spans="2:6">
      <c r="B286" s="13" t="s">
        <v>1183</v>
      </c>
      <c r="C286" s="7" t="s">
        <v>1790</v>
      </c>
      <c r="D286" s="6" t="s">
        <v>1249</v>
      </c>
      <c r="E286" s="1">
        <v>3319</v>
      </c>
      <c r="F286" s="4" t="s">
        <v>1211</v>
      </c>
    </row>
    <row r="287" spans="2:6">
      <c r="B287" s="13" t="s">
        <v>1184</v>
      </c>
      <c r="C287" s="7" t="s">
        <v>1790</v>
      </c>
      <c r="D287" s="6" t="s">
        <v>1250</v>
      </c>
      <c r="E287" s="1">
        <v>4752</v>
      </c>
      <c r="F287" s="4" t="s">
        <v>1211</v>
      </c>
    </row>
    <row r="288" spans="2:6">
      <c r="B288" s="13" t="s">
        <v>1185</v>
      </c>
      <c r="C288" s="7" t="s">
        <v>1790</v>
      </c>
      <c r="D288" s="6" t="s">
        <v>1251</v>
      </c>
      <c r="E288" s="1">
        <v>5146</v>
      </c>
      <c r="F288" s="4" t="s">
        <v>1211</v>
      </c>
    </row>
    <row r="289" spans="1:6">
      <c r="B289" s="13" t="s">
        <v>1186</v>
      </c>
      <c r="C289" s="7" t="s">
        <v>1790</v>
      </c>
      <c r="D289" s="6" t="s">
        <v>1252</v>
      </c>
      <c r="E289" s="1">
        <v>2953</v>
      </c>
      <c r="F289" s="4" t="s">
        <v>1211</v>
      </c>
    </row>
    <row r="290" spans="1:6">
      <c r="B290" s="13" t="s">
        <v>1187</v>
      </c>
      <c r="C290" s="7" t="s">
        <v>1790</v>
      </c>
      <c r="D290" s="11" t="s">
        <v>1253</v>
      </c>
      <c r="E290" s="1">
        <v>2953</v>
      </c>
      <c r="F290" s="4" t="s">
        <v>1211</v>
      </c>
    </row>
    <row r="291" spans="1:6">
      <c r="B291" s="13" t="s">
        <v>1188</v>
      </c>
      <c r="C291" s="7" t="s">
        <v>1790</v>
      </c>
      <c r="D291" s="6" t="s">
        <v>1254</v>
      </c>
      <c r="E291" s="1">
        <v>2953</v>
      </c>
      <c r="F291" s="4" t="s">
        <v>1211</v>
      </c>
    </row>
    <row r="292" spans="1:6">
      <c r="B292" s="13" t="s">
        <v>1189</v>
      </c>
      <c r="C292" s="7" t="s">
        <v>1790</v>
      </c>
      <c r="D292" s="6" t="s">
        <v>1255</v>
      </c>
      <c r="E292" s="1">
        <v>3319</v>
      </c>
      <c r="F292" s="4" t="s">
        <v>1211</v>
      </c>
    </row>
    <row r="293" spans="1:6">
      <c r="B293" s="13" t="s">
        <v>1190</v>
      </c>
      <c r="C293" s="7" t="s">
        <v>1790</v>
      </c>
      <c r="D293" s="6" t="s">
        <v>1256</v>
      </c>
      <c r="E293" s="1">
        <v>4752</v>
      </c>
      <c r="F293" s="4" t="s">
        <v>1211</v>
      </c>
    </row>
    <row r="294" spans="1:6">
      <c r="B294" s="13" t="s">
        <v>1191</v>
      </c>
      <c r="C294" s="7" t="s">
        <v>1790</v>
      </c>
      <c r="D294" s="6" t="s">
        <v>1257</v>
      </c>
      <c r="E294" s="1">
        <v>5146</v>
      </c>
      <c r="F294" s="4" t="s">
        <v>1211</v>
      </c>
    </row>
    <row r="295" spans="1:6">
      <c r="A295" t="s">
        <v>1798</v>
      </c>
      <c r="B295" s="3" t="s">
        <v>1649</v>
      </c>
      <c r="C295" s="7" t="s">
        <v>1790</v>
      </c>
      <c r="D295" s="3" t="s">
        <v>1719</v>
      </c>
      <c r="E295" s="1">
        <v>3795</v>
      </c>
      <c r="F295" s="4" t="s">
        <v>1211</v>
      </c>
    </row>
    <row r="296" spans="1:6">
      <c r="A296" t="s">
        <v>1798</v>
      </c>
      <c r="B296" s="3" t="s">
        <v>1650</v>
      </c>
      <c r="C296" s="7" t="s">
        <v>1790</v>
      </c>
      <c r="D296" s="3" t="s">
        <v>1720</v>
      </c>
      <c r="E296" s="1">
        <v>2714</v>
      </c>
      <c r="F296" s="4" t="s">
        <v>1211</v>
      </c>
    </row>
    <row r="297" spans="1:6">
      <c r="A297" t="s">
        <v>1798</v>
      </c>
      <c r="B297" s="3" t="s">
        <v>1651</v>
      </c>
      <c r="C297" s="7" t="s">
        <v>1790</v>
      </c>
      <c r="D297" s="3" t="s">
        <v>1721</v>
      </c>
      <c r="E297" s="1">
        <v>2714</v>
      </c>
      <c r="F297" s="4" t="s">
        <v>1211</v>
      </c>
    </row>
    <row r="298" spans="1:6">
      <c r="A298" t="s">
        <v>1798</v>
      </c>
      <c r="B298" s="3" t="s">
        <v>1652</v>
      </c>
      <c r="C298" s="7" t="s">
        <v>1790</v>
      </c>
      <c r="D298" s="3" t="s">
        <v>1722</v>
      </c>
      <c r="E298" s="1">
        <v>2714</v>
      </c>
      <c r="F298" s="4" t="s">
        <v>1211</v>
      </c>
    </row>
    <row r="299" spans="1:6">
      <c r="A299" t="s">
        <v>1798</v>
      </c>
      <c r="B299" s="3" t="s">
        <v>1653</v>
      </c>
      <c r="C299" s="7" t="s">
        <v>1790</v>
      </c>
      <c r="D299" s="3" t="s">
        <v>1723</v>
      </c>
      <c r="E299" s="1">
        <v>2737</v>
      </c>
      <c r="F299" s="4" t="s">
        <v>1211</v>
      </c>
    </row>
    <row r="300" spans="1:6">
      <c r="A300" t="s">
        <v>1798</v>
      </c>
      <c r="B300" s="3" t="s">
        <v>1654</v>
      </c>
      <c r="C300" s="7" t="s">
        <v>1790</v>
      </c>
      <c r="D300" s="3" t="s">
        <v>1724</v>
      </c>
      <c r="E300" s="1">
        <v>2737</v>
      </c>
      <c r="F300" s="4" t="s">
        <v>1211</v>
      </c>
    </row>
    <row r="301" spans="1:6">
      <c r="A301" t="s">
        <v>1798</v>
      </c>
      <c r="B301" s="3" t="s">
        <v>1655</v>
      </c>
      <c r="C301" s="7" t="s">
        <v>1790</v>
      </c>
      <c r="D301" s="3" t="s">
        <v>1725</v>
      </c>
      <c r="E301" s="1">
        <v>2737</v>
      </c>
      <c r="F301" s="4" t="s">
        <v>1211</v>
      </c>
    </row>
    <row r="302" spans="1:6">
      <c r="A302" t="s">
        <v>1798</v>
      </c>
      <c r="B302" s="3" t="s">
        <v>1656</v>
      </c>
      <c r="C302" s="7" t="s">
        <v>1790</v>
      </c>
      <c r="D302" s="3" t="s">
        <v>1726</v>
      </c>
      <c r="E302" s="1">
        <v>2732</v>
      </c>
      <c r="F302" s="4" t="s">
        <v>1211</v>
      </c>
    </row>
    <row r="303" spans="1:6">
      <c r="A303" t="s">
        <v>1798</v>
      </c>
      <c r="B303" s="3" t="s">
        <v>1657</v>
      </c>
      <c r="C303" s="7" t="s">
        <v>1790</v>
      </c>
      <c r="D303" s="3" t="s">
        <v>1727</v>
      </c>
      <c r="E303" s="1">
        <v>2732</v>
      </c>
      <c r="F303" s="4" t="s">
        <v>1211</v>
      </c>
    </row>
    <row r="304" spans="1:6">
      <c r="A304" t="s">
        <v>1798</v>
      </c>
      <c r="B304" s="3" t="s">
        <v>1658</v>
      </c>
      <c r="C304" s="7" t="s">
        <v>1790</v>
      </c>
      <c r="D304" s="3" t="s">
        <v>1728</v>
      </c>
      <c r="E304" s="1">
        <v>2732</v>
      </c>
      <c r="F304" s="4" t="s">
        <v>1211</v>
      </c>
    </row>
    <row r="305" spans="1:6">
      <c r="A305" t="s">
        <v>1798</v>
      </c>
      <c r="B305" s="3" t="s">
        <v>1659</v>
      </c>
      <c r="C305" s="7" t="s">
        <v>1790</v>
      </c>
      <c r="D305" s="3" t="s">
        <v>1729</v>
      </c>
      <c r="E305" s="1">
        <v>2939</v>
      </c>
      <c r="F305" s="4" t="s">
        <v>1211</v>
      </c>
    </row>
    <row r="306" spans="1:6">
      <c r="A306" t="s">
        <v>1798</v>
      </c>
      <c r="B306" s="3" t="s">
        <v>1660</v>
      </c>
      <c r="C306" s="7" t="s">
        <v>1790</v>
      </c>
      <c r="D306" s="3" t="s">
        <v>1730</v>
      </c>
      <c r="E306" s="1">
        <v>2939</v>
      </c>
      <c r="F306" s="4" t="s">
        <v>1211</v>
      </c>
    </row>
    <row r="307" spans="1:6">
      <c r="A307" t="s">
        <v>1798</v>
      </c>
      <c r="B307" s="3" t="s">
        <v>1661</v>
      </c>
      <c r="C307" s="7" t="s">
        <v>1790</v>
      </c>
      <c r="D307" s="3" t="s">
        <v>1731</v>
      </c>
      <c r="E307" s="1">
        <v>2939</v>
      </c>
      <c r="F307" s="4" t="s">
        <v>1211</v>
      </c>
    </row>
    <row r="308" spans="1:6">
      <c r="A308" t="s">
        <v>1798</v>
      </c>
      <c r="B308" s="3" t="s">
        <v>1662</v>
      </c>
      <c r="C308" s="7" t="s">
        <v>1790</v>
      </c>
      <c r="D308" s="3" t="s">
        <v>1732</v>
      </c>
      <c r="E308" s="1">
        <v>3525</v>
      </c>
      <c r="F308" s="4" t="s">
        <v>1211</v>
      </c>
    </row>
    <row r="309" spans="1:6">
      <c r="A309" t="s">
        <v>1798</v>
      </c>
      <c r="B309" s="3" t="s">
        <v>1663</v>
      </c>
      <c r="C309" s="7" t="s">
        <v>1790</v>
      </c>
      <c r="D309" s="3" t="s">
        <v>1733</v>
      </c>
      <c r="E309" s="1">
        <v>3525</v>
      </c>
      <c r="F309" s="4" t="s">
        <v>1211</v>
      </c>
    </row>
    <row r="310" spans="1:6">
      <c r="A310" t="s">
        <v>1798</v>
      </c>
      <c r="B310" s="3" t="s">
        <v>1664</v>
      </c>
      <c r="C310" s="7" t="s">
        <v>1790</v>
      </c>
      <c r="D310" s="3" t="s">
        <v>1732</v>
      </c>
      <c r="E310" s="1">
        <v>3525</v>
      </c>
      <c r="F310" s="4" t="s">
        <v>1211</v>
      </c>
    </row>
    <row r="311" spans="1:6">
      <c r="A311" t="s">
        <v>1798</v>
      </c>
      <c r="B311" s="3" t="s">
        <v>1665</v>
      </c>
      <c r="C311" s="7" t="s">
        <v>1790</v>
      </c>
      <c r="D311" s="3" t="s">
        <v>1734</v>
      </c>
      <c r="E311" s="1">
        <v>6003</v>
      </c>
      <c r="F311" s="4" t="s">
        <v>1211</v>
      </c>
    </row>
    <row r="312" spans="1:6">
      <c r="A312" t="s">
        <v>1798</v>
      </c>
      <c r="B312" s="3" t="s">
        <v>1666</v>
      </c>
      <c r="C312" s="7" t="s">
        <v>1790</v>
      </c>
      <c r="D312" s="3" t="s">
        <v>1735</v>
      </c>
      <c r="E312" s="1">
        <v>6003</v>
      </c>
      <c r="F312" s="4" t="s">
        <v>1211</v>
      </c>
    </row>
    <row r="313" spans="1:6">
      <c r="A313" t="s">
        <v>1798</v>
      </c>
      <c r="B313" s="3" t="s">
        <v>1667</v>
      </c>
      <c r="C313" s="7" t="s">
        <v>1790</v>
      </c>
      <c r="D313" s="3" t="s">
        <v>1736</v>
      </c>
      <c r="E313" s="1">
        <v>6003</v>
      </c>
      <c r="F313" s="4" t="s">
        <v>1211</v>
      </c>
    </row>
    <row r="314" spans="1:6">
      <c r="A314" t="s">
        <v>1798</v>
      </c>
      <c r="B314" s="3" t="s">
        <v>1668</v>
      </c>
      <c r="C314" s="7" t="s">
        <v>1790</v>
      </c>
      <c r="D314" s="3" t="s">
        <v>1737</v>
      </c>
      <c r="E314" s="1">
        <v>4319</v>
      </c>
      <c r="F314" s="4" t="s">
        <v>1211</v>
      </c>
    </row>
    <row r="315" spans="1:6">
      <c r="A315" t="s">
        <v>1798</v>
      </c>
      <c r="B315" s="3" t="s">
        <v>1669</v>
      </c>
      <c r="C315" s="7" t="s">
        <v>1790</v>
      </c>
      <c r="D315" s="3" t="s">
        <v>1738</v>
      </c>
      <c r="E315" s="1">
        <v>4319</v>
      </c>
      <c r="F315" s="4" t="s">
        <v>1211</v>
      </c>
    </row>
    <row r="316" spans="1:6">
      <c r="A316" t="s">
        <v>1798</v>
      </c>
      <c r="B316" s="3" t="s">
        <v>1670</v>
      </c>
      <c r="C316" s="7" t="s">
        <v>1790</v>
      </c>
      <c r="D316" s="3" t="s">
        <v>1739</v>
      </c>
      <c r="E316" s="1">
        <v>4319</v>
      </c>
      <c r="F316" s="4" t="s">
        <v>1211</v>
      </c>
    </row>
    <row r="317" spans="1:6">
      <c r="A317" t="s">
        <v>1798</v>
      </c>
      <c r="B317" s="3" t="s">
        <v>1671</v>
      </c>
      <c r="C317" s="7" t="s">
        <v>1790</v>
      </c>
      <c r="D317" s="3" t="s">
        <v>1740</v>
      </c>
      <c r="E317" s="1">
        <v>4347</v>
      </c>
      <c r="F317" s="4" t="s">
        <v>1211</v>
      </c>
    </row>
    <row r="318" spans="1:6">
      <c r="A318" t="s">
        <v>1798</v>
      </c>
      <c r="B318" s="3" t="s">
        <v>1672</v>
      </c>
      <c r="C318" s="7" t="s">
        <v>1790</v>
      </c>
      <c r="D318" s="3" t="s">
        <v>1741</v>
      </c>
      <c r="E318" s="1">
        <v>4347</v>
      </c>
      <c r="F318" s="4" t="s">
        <v>1211</v>
      </c>
    </row>
    <row r="319" spans="1:6">
      <c r="A319" t="s">
        <v>1798</v>
      </c>
      <c r="B319" s="3" t="s">
        <v>1673</v>
      </c>
      <c r="C319" s="7" t="s">
        <v>1790</v>
      </c>
      <c r="D319" s="3" t="s">
        <v>1742</v>
      </c>
      <c r="E319" s="1">
        <v>4347</v>
      </c>
      <c r="F319" s="4" t="s">
        <v>1211</v>
      </c>
    </row>
    <row r="320" spans="1:6">
      <c r="A320" t="s">
        <v>1798</v>
      </c>
      <c r="B320" s="3" t="s">
        <v>1674</v>
      </c>
      <c r="C320" s="7" t="s">
        <v>1790</v>
      </c>
      <c r="D320" s="3" t="s">
        <v>1743</v>
      </c>
      <c r="E320" s="1">
        <v>4347</v>
      </c>
      <c r="F320" s="4" t="s">
        <v>1211</v>
      </c>
    </row>
    <row r="321" spans="1:6">
      <c r="A321" t="s">
        <v>1798</v>
      </c>
      <c r="B321" s="3" t="s">
        <v>1675</v>
      </c>
      <c r="C321" s="7" t="s">
        <v>1790</v>
      </c>
      <c r="D321" s="3" t="s">
        <v>1744</v>
      </c>
      <c r="E321" s="1">
        <v>4347</v>
      </c>
      <c r="F321" s="4" t="s">
        <v>1211</v>
      </c>
    </row>
    <row r="322" spans="1:6">
      <c r="A322" t="s">
        <v>1798</v>
      </c>
      <c r="B322" s="3" t="s">
        <v>1676</v>
      </c>
      <c r="C322" s="7" t="s">
        <v>1790</v>
      </c>
      <c r="D322" s="3" t="s">
        <v>1745</v>
      </c>
      <c r="E322" s="1">
        <v>4347</v>
      </c>
      <c r="F322" s="4" t="s">
        <v>1211</v>
      </c>
    </row>
    <row r="323" spans="1:6">
      <c r="A323" t="s">
        <v>1798</v>
      </c>
      <c r="B323" s="3" t="s">
        <v>1677</v>
      </c>
      <c r="C323" s="7" t="s">
        <v>1790</v>
      </c>
      <c r="D323" s="3" t="s">
        <v>1746</v>
      </c>
      <c r="E323" s="1">
        <v>4542</v>
      </c>
      <c r="F323" s="4" t="s">
        <v>1211</v>
      </c>
    </row>
    <row r="324" spans="1:6">
      <c r="A324" t="s">
        <v>1798</v>
      </c>
      <c r="B324" s="3" t="s">
        <v>1678</v>
      </c>
      <c r="C324" s="7" t="s">
        <v>1790</v>
      </c>
      <c r="D324" s="3" t="s">
        <v>1747</v>
      </c>
      <c r="E324" s="1">
        <v>4542</v>
      </c>
      <c r="F324" s="4" t="s">
        <v>1211</v>
      </c>
    </row>
    <row r="325" spans="1:6">
      <c r="A325" t="s">
        <v>1798</v>
      </c>
      <c r="B325" s="3" t="s">
        <v>1679</v>
      </c>
      <c r="C325" s="7" t="s">
        <v>1790</v>
      </c>
      <c r="D325" s="3" t="s">
        <v>1748</v>
      </c>
      <c r="E325" s="1">
        <v>4542</v>
      </c>
      <c r="F325" s="4" t="s">
        <v>1211</v>
      </c>
    </row>
    <row r="326" spans="1:6">
      <c r="A326" t="s">
        <v>1798</v>
      </c>
      <c r="B326" s="3" t="s">
        <v>1680</v>
      </c>
      <c r="C326" s="7" t="s">
        <v>1790</v>
      </c>
      <c r="D326" s="3" t="s">
        <v>1749</v>
      </c>
      <c r="E326" s="1">
        <v>5888</v>
      </c>
      <c r="F326" s="4" t="s">
        <v>1211</v>
      </c>
    </row>
    <row r="327" spans="1:6">
      <c r="A327" t="s">
        <v>1798</v>
      </c>
      <c r="B327" s="3" t="s">
        <v>1681</v>
      </c>
      <c r="C327" s="7" t="s">
        <v>1790</v>
      </c>
      <c r="D327" s="3" t="s">
        <v>1750</v>
      </c>
      <c r="E327" s="1">
        <v>5888</v>
      </c>
      <c r="F327" s="4" t="s">
        <v>1211</v>
      </c>
    </row>
    <row r="328" spans="1:6">
      <c r="A328" t="s">
        <v>1798</v>
      </c>
      <c r="B328" s="3" t="s">
        <v>1682</v>
      </c>
      <c r="C328" s="7" t="s">
        <v>1790</v>
      </c>
      <c r="D328" s="3" t="s">
        <v>1751</v>
      </c>
      <c r="E328" s="1">
        <v>5888</v>
      </c>
      <c r="F328" s="4" t="s">
        <v>1211</v>
      </c>
    </row>
    <row r="329" spans="1:6">
      <c r="A329" t="s">
        <v>1798</v>
      </c>
      <c r="B329" s="3" t="s">
        <v>1683</v>
      </c>
      <c r="C329" s="7" t="s">
        <v>1790</v>
      </c>
      <c r="D329" s="3" t="s">
        <v>1752</v>
      </c>
      <c r="E329" s="1">
        <v>4112</v>
      </c>
      <c r="F329" s="4" t="s">
        <v>1211</v>
      </c>
    </row>
    <row r="330" spans="1:6">
      <c r="A330" t="s">
        <v>1798</v>
      </c>
      <c r="B330" s="3" t="s">
        <v>1684</v>
      </c>
      <c r="C330" s="7" t="s">
        <v>1790</v>
      </c>
      <c r="D330" s="3" t="s">
        <v>1753</v>
      </c>
      <c r="E330" s="1">
        <v>4112</v>
      </c>
      <c r="F330" s="4" t="s">
        <v>1211</v>
      </c>
    </row>
    <row r="331" spans="1:6">
      <c r="A331" t="s">
        <v>1798</v>
      </c>
      <c r="B331" s="3" t="s">
        <v>1685</v>
      </c>
      <c r="C331" s="7" t="s">
        <v>1790</v>
      </c>
      <c r="D331" s="3" t="s">
        <v>1754</v>
      </c>
      <c r="E331" s="1">
        <v>4112</v>
      </c>
      <c r="F331" s="4" t="s">
        <v>1211</v>
      </c>
    </row>
    <row r="332" spans="1:6">
      <c r="A332" t="s">
        <v>1798</v>
      </c>
      <c r="B332" s="3" t="s">
        <v>1686</v>
      </c>
      <c r="C332" s="7" t="s">
        <v>1790</v>
      </c>
      <c r="D332" s="3" t="s">
        <v>1755</v>
      </c>
      <c r="E332" s="1">
        <v>3042</v>
      </c>
      <c r="F332" s="4" t="s">
        <v>1211</v>
      </c>
    </row>
    <row r="333" spans="1:6">
      <c r="A333" t="s">
        <v>1798</v>
      </c>
      <c r="B333" s="3" t="s">
        <v>1687</v>
      </c>
      <c r="C333" s="7" t="s">
        <v>1790</v>
      </c>
      <c r="D333" s="3" t="s">
        <v>1756</v>
      </c>
      <c r="E333" s="1">
        <v>3042</v>
      </c>
      <c r="F333" s="4" t="s">
        <v>1211</v>
      </c>
    </row>
    <row r="334" spans="1:6">
      <c r="A334" t="s">
        <v>1798</v>
      </c>
      <c r="B334" s="3" t="s">
        <v>1688</v>
      </c>
      <c r="C334" s="7" t="s">
        <v>1790</v>
      </c>
      <c r="D334" s="3" t="s">
        <v>1757</v>
      </c>
      <c r="E334" s="1">
        <v>3042</v>
      </c>
      <c r="F334" s="4" t="s">
        <v>1211</v>
      </c>
    </row>
    <row r="335" spans="1:6">
      <c r="A335" t="s">
        <v>1798</v>
      </c>
      <c r="B335" s="3" t="s">
        <v>1689</v>
      </c>
      <c r="C335" s="7" t="s">
        <v>1790</v>
      </c>
      <c r="D335" s="3" t="s">
        <v>1758</v>
      </c>
      <c r="E335" s="1">
        <v>3071</v>
      </c>
      <c r="F335" s="4" t="s">
        <v>1211</v>
      </c>
    </row>
    <row r="336" spans="1:6">
      <c r="A336" t="s">
        <v>1798</v>
      </c>
      <c r="B336" s="3" t="s">
        <v>1690</v>
      </c>
      <c r="C336" s="7" t="s">
        <v>1790</v>
      </c>
      <c r="D336" s="3" t="s">
        <v>1759</v>
      </c>
      <c r="E336" s="1">
        <v>3071</v>
      </c>
      <c r="F336" s="4" t="s">
        <v>1211</v>
      </c>
    </row>
    <row r="337" spans="1:6">
      <c r="A337" t="s">
        <v>1798</v>
      </c>
      <c r="B337" s="3" t="s">
        <v>1691</v>
      </c>
      <c r="C337" s="7" t="s">
        <v>1790</v>
      </c>
      <c r="D337" s="3" t="s">
        <v>1760</v>
      </c>
      <c r="E337" s="1">
        <v>3071</v>
      </c>
      <c r="F337" s="4" t="s">
        <v>1211</v>
      </c>
    </row>
    <row r="338" spans="1:6">
      <c r="A338" t="s">
        <v>1798</v>
      </c>
      <c r="B338" s="3" t="s">
        <v>1692</v>
      </c>
      <c r="C338" s="7" t="s">
        <v>1790</v>
      </c>
      <c r="D338" s="3" t="s">
        <v>1761</v>
      </c>
      <c r="E338" s="1">
        <v>3071</v>
      </c>
      <c r="F338" s="4" t="s">
        <v>1211</v>
      </c>
    </row>
    <row r="339" spans="1:6">
      <c r="A339" t="s">
        <v>1798</v>
      </c>
      <c r="B339" s="3" t="s">
        <v>1693</v>
      </c>
      <c r="C339" s="7" t="s">
        <v>1790</v>
      </c>
      <c r="D339" s="3" t="s">
        <v>1762</v>
      </c>
      <c r="E339" s="1">
        <v>3071</v>
      </c>
      <c r="F339" s="4" t="s">
        <v>1211</v>
      </c>
    </row>
    <row r="340" spans="1:6">
      <c r="A340" t="s">
        <v>1798</v>
      </c>
      <c r="B340" s="3" t="s">
        <v>1694</v>
      </c>
      <c r="C340" s="7" t="s">
        <v>1790</v>
      </c>
      <c r="D340" s="3" t="s">
        <v>1763</v>
      </c>
      <c r="E340" s="1">
        <v>3071</v>
      </c>
      <c r="F340" s="4" t="s">
        <v>1211</v>
      </c>
    </row>
    <row r="341" spans="1:6">
      <c r="A341" t="s">
        <v>1798</v>
      </c>
      <c r="B341" s="3" t="s">
        <v>1695</v>
      </c>
      <c r="C341" s="7" t="s">
        <v>1790</v>
      </c>
      <c r="D341" s="3" t="s">
        <v>1764</v>
      </c>
      <c r="E341" s="1">
        <v>3278</v>
      </c>
      <c r="F341" s="4" t="s">
        <v>1211</v>
      </c>
    </row>
    <row r="342" spans="1:6">
      <c r="A342" t="s">
        <v>1798</v>
      </c>
      <c r="B342" s="3" t="s">
        <v>1696</v>
      </c>
      <c r="C342" s="7" t="s">
        <v>1790</v>
      </c>
      <c r="D342" s="3" t="s">
        <v>1765</v>
      </c>
      <c r="E342" s="1">
        <v>3278</v>
      </c>
      <c r="F342" s="4" t="s">
        <v>1211</v>
      </c>
    </row>
    <row r="343" spans="1:6">
      <c r="A343" t="s">
        <v>1798</v>
      </c>
      <c r="B343" s="3" t="s">
        <v>1697</v>
      </c>
      <c r="C343" s="7" t="s">
        <v>1790</v>
      </c>
      <c r="D343" s="3" t="s">
        <v>1766</v>
      </c>
      <c r="E343" s="1">
        <v>3278</v>
      </c>
      <c r="F343" s="4" t="s">
        <v>1211</v>
      </c>
    </row>
    <row r="344" spans="1:6">
      <c r="A344" t="s">
        <v>1798</v>
      </c>
      <c r="B344" s="3" t="s">
        <v>1698</v>
      </c>
      <c r="C344" s="7" t="s">
        <v>1790</v>
      </c>
      <c r="D344" s="3" t="s">
        <v>1767</v>
      </c>
      <c r="E344" s="1">
        <v>3945</v>
      </c>
      <c r="F344" s="4" t="s">
        <v>1211</v>
      </c>
    </row>
    <row r="345" spans="1:6">
      <c r="A345" t="s">
        <v>1798</v>
      </c>
      <c r="B345" s="3" t="s">
        <v>1699</v>
      </c>
      <c r="C345" s="7" t="s">
        <v>1790</v>
      </c>
      <c r="D345" s="3" t="s">
        <v>1768</v>
      </c>
      <c r="E345" s="1">
        <v>3945</v>
      </c>
      <c r="F345" s="4" t="s">
        <v>1211</v>
      </c>
    </row>
    <row r="346" spans="1:6">
      <c r="A346" t="s">
        <v>1798</v>
      </c>
      <c r="B346" s="3" t="s">
        <v>1700</v>
      </c>
      <c r="C346" s="7" t="s">
        <v>1790</v>
      </c>
      <c r="D346" s="3" t="s">
        <v>1769</v>
      </c>
      <c r="E346" s="1">
        <v>3945</v>
      </c>
      <c r="F346" s="4" t="s">
        <v>1211</v>
      </c>
    </row>
    <row r="347" spans="1:6">
      <c r="A347" t="s">
        <v>1798</v>
      </c>
      <c r="B347" s="3" t="s">
        <v>1701</v>
      </c>
      <c r="C347" s="7" t="s">
        <v>1790</v>
      </c>
      <c r="D347" s="3" t="s">
        <v>1770</v>
      </c>
      <c r="E347" s="1">
        <v>6325</v>
      </c>
      <c r="F347" s="4" t="s">
        <v>1211</v>
      </c>
    </row>
    <row r="348" spans="1:6">
      <c r="A348" t="s">
        <v>1798</v>
      </c>
      <c r="B348" s="3" t="s">
        <v>1702</v>
      </c>
      <c r="C348" s="7" t="s">
        <v>1790</v>
      </c>
      <c r="D348" s="3" t="s">
        <v>1771</v>
      </c>
      <c r="E348" s="1">
        <v>6325</v>
      </c>
      <c r="F348" s="4" t="s">
        <v>1211</v>
      </c>
    </row>
    <row r="349" spans="1:6">
      <c r="A349" t="s">
        <v>1798</v>
      </c>
      <c r="B349" s="3" t="s">
        <v>1703</v>
      </c>
      <c r="C349" s="7" t="s">
        <v>1790</v>
      </c>
      <c r="D349" s="3" t="s">
        <v>1772</v>
      </c>
      <c r="E349" s="1">
        <v>6325</v>
      </c>
      <c r="F349" s="4" t="s">
        <v>1211</v>
      </c>
    </row>
    <row r="350" spans="1:6">
      <c r="A350" t="s">
        <v>1798</v>
      </c>
      <c r="B350" s="3" t="s">
        <v>1704</v>
      </c>
      <c r="C350" s="7" t="s">
        <v>1790</v>
      </c>
      <c r="D350" s="3" t="s">
        <v>1773</v>
      </c>
      <c r="E350" s="1">
        <v>4658</v>
      </c>
      <c r="F350" s="4" t="s">
        <v>1211</v>
      </c>
    </row>
    <row r="351" spans="1:6">
      <c r="A351" t="s">
        <v>1798</v>
      </c>
      <c r="B351" s="3" t="s">
        <v>1705</v>
      </c>
      <c r="C351" s="7" t="s">
        <v>1790</v>
      </c>
      <c r="D351" s="3" t="s">
        <v>1774</v>
      </c>
      <c r="E351" s="1">
        <v>4658</v>
      </c>
      <c r="F351" s="4" t="s">
        <v>1211</v>
      </c>
    </row>
    <row r="352" spans="1:6">
      <c r="A352" t="s">
        <v>1798</v>
      </c>
      <c r="B352" s="3" t="s">
        <v>1706</v>
      </c>
      <c r="C352" s="7" t="s">
        <v>1790</v>
      </c>
      <c r="D352" s="3" t="s">
        <v>1775</v>
      </c>
      <c r="E352" s="1">
        <v>4658</v>
      </c>
      <c r="F352" s="4" t="s">
        <v>1211</v>
      </c>
    </row>
    <row r="353" spans="1:6">
      <c r="A353" t="s">
        <v>1798</v>
      </c>
      <c r="B353" s="3" t="s">
        <v>1707</v>
      </c>
      <c r="C353" s="7" t="s">
        <v>1790</v>
      </c>
      <c r="D353" s="3" t="s">
        <v>1776</v>
      </c>
      <c r="E353" s="1">
        <v>4658</v>
      </c>
      <c r="F353" s="4" t="s">
        <v>1211</v>
      </c>
    </row>
    <row r="354" spans="1:6">
      <c r="A354" t="s">
        <v>1798</v>
      </c>
      <c r="B354" s="3" t="s">
        <v>1708</v>
      </c>
      <c r="C354" s="7" t="s">
        <v>1790</v>
      </c>
      <c r="D354" s="3" t="s">
        <v>1777</v>
      </c>
      <c r="E354" s="1">
        <v>4658</v>
      </c>
      <c r="F354" s="4" t="s">
        <v>1211</v>
      </c>
    </row>
    <row r="355" spans="1:6">
      <c r="A355" t="s">
        <v>1798</v>
      </c>
      <c r="B355" s="3" t="s">
        <v>1709</v>
      </c>
      <c r="C355" s="7" t="s">
        <v>1790</v>
      </c>
      <c r="D355" s="3" t="s">
        <v>1778</v>
      </c>
      <c r="E355" s="1">
        <v>4658</v>
      </c>
      <c r="F355" s="4" t="s">
        <v>1211</v>
      </c>
    </row>
    <row r="356" spans="1:6">
      <c r="A356" t="s">
        <v>1798</v>
      </c>
      <c r="B356" s="3" t="s">
        <v>1710</v>
      </c>
      <c r="C356" s="7" t="s">
        <v>1790</v>
      </c>
      <c r="D356" s="3" t="s">
        <v>1779</v>
      </c>
      <c r="E356" s="1">
        <v>4658</v>
      </c>
      <c r="F356" s="4" t="s">
        <v>1211</v>
      </c>
    </row>
    <row r="357" spans="1:6">
      <c r="A357" t="s">
        <v>1798</v>
      </c>
      <c r="B357" s="3" t="s">
        <v>1711</v>
      </c>
      <c r="C357" s="7" t="s">
        <v>1790</v>
      </c>
      <c r="D357" s="3" t="s">
        <v>1780</v>
      </c>
      <c r="E357" s="1">
        <v>4658</v>
      </c>
      <c r="F357" s="4" t="s">
        <v>1211</v>
      </c>
    </row>
    <row r="358" spans="1:6">
      <c r="A358" t="s">
        <v>1798</v>
      </c>
      <c r="B358" s="3" t="s">
        <v>1712</v>
      </c>
      <c r="C358" s="7" t="s">
        <v>1790</v>
      </c>
      <c r="D358" s="3" t="s">
        <v>1781</v>
      </c>
      <c r="E358" s="1">
        <v>4658</v>
      </c>
      <c r="F358" s="4" t="s">
        <v>1211</v>
      </c>
    </row>
    <row r="359" spans="1:6">
      <c r="A359" t="s">
        <v>1798</v>
      </c>
      <c r="B359" s="3" t="s">
        <v>1713</v>
      </c>
      <c r="C359" s="7" t="s">
        <v>1790</v>
      </c>
      <c r="D359" s="3" t="s">
        <v>1782</v>
      </c>
      <c r="E359" s="1">
        <v>4807</v>
      </c>
      <c r="F359" s="4" t="s">
        <v>1211</v>
      </c>
    </row>
    <row r="360" spans="1:6">
      <c r="A360" t="s">
        <v>1798</v>
      </c>
      <c r="B360" s="3" t="s">
        <v>1714</v>
      </c>
      <c r="C360" s="7" t="s">
        <v>1790</v>
      </c>
      <c r="D360" s="3" t="s">
        <v>1783</v>
      </c>
      <c r="E360" s="1">
        <v>4807</v>
      </c>
      <c r="F360" s="4" t="s">
        <v>1211</v>
      </c>
    </row>
    <row r="361" spans="1:6">
      <c r="A361" t="s">
        <v>1798</v>
      </c>
      <c r="B361" s="3" t="s">
        <v>1715</v>
      </c>
      <c r="C361" s="7" t="s">
        <v>1790</v>
      </c>
      <c r="D361" s="3" t="s">
        <v>1784</v>
      </c>
      <c r="E361" s="1">
        <v>4807</v>
      </c>
      <c r="F361" s="4" t="s">
        <v>1211</v>
      </c>
    </row>
    <row r="362" spans="1:6">
      <c r="A362" t="s">
        <v>1798</v>
      </c>
      <c r="B362" s="3" t="s">
        <v>1716</v>
      </c>
      <c r="C362" s="7" t="s">
        <v>1790</v>
      </c>
      <c r="D362" s="3" t="s">
        <v>1785</v>
      </c>
      <c r="E362" s="1">
        <v>5888</v>
      </c>
      <c r="F362" s="4" t="s">
        <v>1211</v>
      </c>
    </row>
    <row r="363" spans="1:6">
      <c r="A363" t="s">
        <v>1798</v>
      </c>
      <c r="B363" s="3" t="s">
        <v>1717</v>
      </c>
      <c r="C363" s="7" t="s">
        <v>1790</v>
      </c>
      <c r="D363" s="3" t="s">
        <v>1786</v>
      </c>
      <c r="E363" s="1">
        <v>6003</v>
      </c>
      <c r="F363" s="4" t="s">
        <v>1211</v>
      </c>
    </row>
    <row r="364" spans="1:6">
      <c r="A364" t="s">
        <v>1798</v>
      </c>
      <c r="B364" s="3" t="s">
        <v>1718</v>
      </c>
      <c r="C364" s="7" t="s">
        <v>1790</v>
      </c>
      <c r="D364" s="3" t="s">
        <v>1787</v>
      </c>
      <c r="E364" s="1">
        <v>5888</v>
      </c>
      <c r="F364" s="4" t="s">
        <v>1211</v>
      </c>
    </row>
    <row r="365" spans="1:6">
      <c r="B365" s="6" t="s">
        <v>217</v>
      </c>
      <c r="C365" s="6" t="str">
        <f>VLOOKUP(B365,'[1]HIMEL (3)'!$B:$C,2,0)</f>
        <v>KOM SALT</v>
      </c>
      <c r="D365" s="6" t="s">
        <v>218</v>
      </c>
      <c r="E365" s="1">
        <v>5297</v>
      </c>
      <c r="F365" s="4" t="s">
        <v>1211</v>
      </c>
    </row>
    <row r="366" spans="1:6">
      <c r="B366" s="6" t="s">
        <v>219</v>
      </c>
      <c r="C366" s="6" t="str">
        <f>VLOOKUP(B366,'[1]HIMEL (3)'!$B:$C,2,0)</f>
        <v>KOM SALT</v>
      </c>
      <c r="D366" s="6" t="s">
        <v>220</v>
      </c>
      <c r="E366" s="1">
        <v>5297</v>
      </c>
      <c r="F366" s="4" t="s">
        <v>1211</v>
      </c>
    </row>
    <row r="367" spans="1:6">
      <c r="B367" s="6" t="s">
        <v>221</v>
      </c>
      <c r="C367" s="6" t="str">
        <f>VLOOKUP(B367,'[1]HIMEL (3)'!$B:$C,2,0)</f>
        <v>KOM SALT</v>
      </c>
      <c r="D367" s="6" t="s">
        <v>222</v>
      </c>
      <c r="E367" s="1">
        <v>5297</v>
      </c>
      <c r="F367" s="4" t="s">
        <v>1211</v>
      </c>
    </row>
    <row r="368" spans="1:6">
      <c r="B368" s="6" t="s">
        <v>223</v>
      </c>
      <c r="C368" s="6" t="str">
        <f>VLOOKUP(B368,'[1]HIMEL (3)'!$B:$C,2,0)</f>
        <v>KOM SALT</v>
      </c>
      <c r="D368" s="6" t="s">
        <v>224</v>
      </c>
      <c r="E368" s="1">
        <v>5297</v>
      </c>
      <c r="F368" s="4" t="s">
        <v>1211</v>
      </c>
    </row>
    <row r="369" spans="2:6">
      <c r="B369" s="6" t="s">
        <v>225</v>
      </c>
      <c r="C369" s="6" t="str">
        <f>VLOOKUP(B369,'[1]HIMEL (3)'!$B:$C,2,0)</f>
        <v>KOM SALT</v>
      </c>
      <c r="D369" s="6" t="s">
        <v>226</v>
      </c>
      <c r="E369" s="1">
        <v>5297</v>
      </c>
      <c r="F369" s="4" t="s">
        <v>1211</v>
      </c>
    </row>
    <row r="370" spans="2:6">
      <c r="B370" s="6" t="s">
        <v>227</v>
      </c>
      <c r="C370" s="6" t="str">
        <f>VLOOKUP(B370,'[1]HIMEL (3)'!$B:$C,2,0)</f>
        <v>KOM SALT</v>
      </c>
      <c r="D370" s="6" t="s">
        <v>228</v>
      </c>
      <c r="E370" s="1">
        <v>6081</v>
      </c>
      <c r="F370" s="4" t="s">
        <v>1211</v>
      </c>
    </row>
    <row r="371" spans="2:6">
      <c r="B371" s="6" t="s">
        <v>229</v>
      </c>
      <c r="C371" s="6" t="str">
        <f>VLOOKUP(B371,'[1]HIMEL (3)'!$B:$C,2,0)</f>
        <v>KOM SALT</v>
      </c>
      <c r="D371" s="6" t="s">
        <v>230</v>
      </c>
      <c r="E371" s="1">
        <v>6081</v>
      </c>
      <c r="F371" s="4" t="s">
        <v>1211</v>
      </c>
    </row>
    <row r="372" spans="2:6">
      <c r="B372" s="6" t="s">
        <v>231</v>
      </c>
      <c r="C372" s="6" t="str">
        <f>VLOOKUP(B372,'[1]HIMEL (3)'!$B:$C,2,0)</f>
        <v>KOM SALT</v>
      </c>
      <c r="D372" s="6" t="s">
        <v>232</v>
      </c>
      <c r="E372" s="1">
        <v>6825</v>
      </c>
      <c r="F372" s="4" t="s">
        <v>1211</v>
      </c>
    </row>
    <row r="373" spans="2:6">
      <c r="B373" s="6" t="s">
        <v>233</v>
      </c>
      <c r="C373" s="6" t="str">
        <f>VLOOKUP(B373,'[1]HIMEL (3)'!$B:$C,2,0)</f>
        <v>KOM SALT</v>
      </c>
      <c r="D373" s="6" t="s">
        <v>234</v>
      </c>
      <c r="E373" s="1">
        <v>7756</v>
      </c>
      <c r="F373" s="4" t="s">
        <v>1211</v>
      </c>
    </row>
    <row r="374" spans="2:6">
      <c r="B374" s="6" t="s">
        <v>235</v>
      </c>
      <c r="C374" s="6" t="str">
        <f>VLOOKUP(B374,'[1]HIMEL (3)'!$B:$C,2,0)</f>
        <v>KOM SALT</v>
      </c>
      <c r="D374" s="6" t="s">
        <v>236</v>
      </c>
      <c r="E374" s="1">
        <v>9513</v>
      </c>
      <c r="F374" s="4" t="s">
        <v>1211</v>
      </c>
    </row>
    <row r="375" spans="2:6">
      <c r="B375" s="6" t="s">
        <v>237</v>
      </c>
      <c r="C375" s="6" t="str">
        <f>VLOOKUP(B375,'[1]HIMEL (3)'!$B:$C,2,0)</f>
        <v>KOM SALT</v>
      </c>
      <c r="D375" s="6" t="s">
        <v>238</v>
      </c>
      <c r="E375" s="1">
        <v>10692</v>
      </c>
      <c r="F375" s="4" t="s">
        <v>1211</v>
      </c>
    </row>
    <row r="376" spans="2:6">
      <c r="B376" s="6" t="s">
        <v>239</v>
      </c>
      <c r="C376" s="6" t="str">
        <f>VLOOKUP(B376,'[1]HIMEL (3)'!$B:$C,2,0)</f>
        <v>KOM SALT</v>
      </c>
      <c r="D376" s="6" t="s">
        <v>240</v>
      </c>
      <c r="E376" s="1">
        <v>22410</v>
      </c>
      <c r="F376" s="4" t="s">
        <v>1211</v>
      </c>
    </row>
    <row r="377" spans="2:6">
      <c r="B377" s="6" t="s">
        <v>241</v>
      </c>
      <c r="C377" s="6" t="str">
        <f>VLOOKUP(B377,'[1]HIMEL (3)'!$B:$C,2,0)</f>
        <v>KOM SALT</v>
      </c>
      <c r="D377" s="6" t="s">
        <v>242</v>
      </c>
      <c r="E377" s="1">
        <v>23459</v>
      </c>
      <c r="F377" s="4" t="s">
        <v>1211</v>
      </c>
    </row>
    <row r="378" spans="2:6">
      <c r="B378" s="6" t="s">
        <v>243</v>
      </c>
      <c r="C378" s="6" t="str">
        <f>VLOOKUP(B378,'[1]HIMEL (3)'!$B:$C,2,0)</f>
        <v>KOM SALT</v>
      </c>
      <c r="D378" s="6" t="s">
        <v>244</v>
      </c>
      <c r="E378" s="1">
        <v>31825</v>
      </c>
      <c r="F378" s="4" t="s">
        <v>1211</v>
      </c>
    </row>
    <row r="379" spans="2:6">
      <c r="B379" s="6" t="s">
        <v>245</v>
      </c>
      <c r="C379" s="6" t="str">
        <f>VLOOKUP(B379,'[1]HIMEL (3)'!$B:$C,2,0)</f>
        <v>KOM SALT</v>
      </c>
      <c r="D379" s="6" t="s">
        <v>246</v>
      </c>
      <c r="E379" s="1">
        <v>33679</v>
      </c>
      <c r="F379" s="4" t="s">
        <v>1211</v>
      </c>
    </row>
    <row r="380" spans="2:6">
      <c r="B380" s="6" t="s">
        <v>247</v>
      </c>
      <c r="C380" s="6" t="str">
        <f>VLOOKUP(B380,'[1]HIMEL (3)'!$B:$C,2,0)</f>
        <v>KOM SALT</v>
      </c>
      <c r="D380" s="6" t="s">
        <v>248</v>
      </c>
      <c r="E380" s="1">
        <v>57011</v>
      </c>
      <c r="F380" s="4" t="s">
        <v>1211</v>
      </c>
    </row>
    <row r="381" spans="2:6">
      <c r="B381" s="6" t="s">
        <v>994</v>
      </c>
      <c r="C381" s="6" t="str">
        <f>VLOOKUP(B381,'[1]HIMEL (3)'!$B:$C,2,0)</f>
        <v>KOM SALT</v>
      </c>
      <c r="D381" s="11" t="s">
        <v>1063</v>
      </c>
      <c r="E381" s="1">
        <v>107701</v>
      </c>
      <c r="F381" s="4" t="s">
        <v>1211</v>
      </c>
    </row>
    <row r="382" spans="2:6">
      <c r="B382" s="6" t="s">
        <v>995</v>
      </c>
      <c r="C382" s="6" t="str">
        <f>VLOOKUP(B382,'[1]HIMEL (3)'!$B:$C,2,0)</f>
        <v>KOM SALT</v>
      </c>
      <c r="D382" s="11" t="s">
        <v>1064</v>
      </c>
      <c r="E382" s="1">
        <v>123811</v>
      </c>
      <c r="F382" s="4" t="s">
        <v>1211</v>
      </c>
    </row>
    <row r="383" spans="2:6">
      <c r="B383" s="6" t="s">
        <v>1065</v>
      </c>
      <c r="C383" s="6" t="str">
        <f>VLOOKUP(B383,'[1]HIMEL (3)'!$B:$C,2,0)</f>
        <v>KOM SALT</v>
      </c>
      <c r="D383" s="6" t="s">
        <v>1068</v>
      </c>
      <c r="E383" s="1">
        <v>151063</v>
      </c>
      <c r="F383" s="4" t="s">
        <v>1211</v>
      </c>
    </row>
    <row r="384" spans="2:6">
      <c r="B384" s="6" t="s">
        <v>249</v>
      </c>
      <c r="C384" s="6" t="str">
        <f>VLOOKUP(B384,'[1]HIMEL (3)'!$B:$C,2,0)</f>
        <v>KOM SALT</v>
      </c>
      <c r="D384" s="5" t="s">
        <v>1444</v>
      </c>
      <c r="E384" s="1">
        <v>8925</v>
      </c>
      <c r="F384" s="4" t="s">
        <v>1211</v>
      </c>
    </row>
    <row r="385" spans="2:6">
      <c r="B385" s="6" t="s">
        <v>250</v>
      </c>
      <c r="C385" s="6" t="str">
        <f>VLOOKUP(B385,'[1]HIMEL (3)'!$B:$C,2,0)</f>
        <v>KOM SALT</v>
      </c>
      <c r="D385" s="5" t="s">
        <v>1445</v>
      </c>
      <c r="E385" s="1">
        <v>8925</v>
      </c>
      <c r="F385" s="4" t="s">
        <v>1211</v>
      </c>
    </row>
    <row r="386" spans="2:6">
      <c r="B386" s="6" t="s">
        <v>251</v>
      </c>
      <c r="C386" s="6" t="str">
        <f>VLOOKUP(B386,'[1]HIMEL (3)'!$B:$C,2,0)</f>
        <v>KOM SALT</v>
      </c>
      <c r="D386" s="5" t="s">
        <v>1446</v>
      </c>
      <c r="E386" s="1">
        <v>8925</v>
      </c>
      <c r="F386" s="4" t="s">
        <v>1211</v>
      </c>
    </row>
    <row r="387" spans="2:6">
      <c r="B387" s="6" t="s">
        <v>252</v>
      </c>
      <c r="C387" s="6" t="str">
        <f>VLOOKUP(B387,'[1]HIMEL (3)'!$B:$C,2,0)</f>
        <v>KOM SALT</v>
      </c>
      <c r="D387" s="5" t="s">
        <v>1447</v>
      </c>
      <c r="E387" s="1">
        <v>10038</v>
      </c>
      <c r="F387" s="4" t="s">
        <v>1211</v>
      </c>
    </row>
    <row r="388" spans="2:6">
      <c r="B388" s="6" t="s">
        <v>253</v>
      </c>
      <c r="C388" s="6" t="str">
        <f>VLOOKUP(B388,'[1]HIMEL (3)'!$B:$C,2,0)</f>
        <v>KOM SALT</v>
      </c>
      <c r="D388" s="5" t="s">
        <v>1448</v>
      </c>
      <c r="E388" s="1">
        <v>10038</v>
      </c>
      <c r="F388" s="4" t="s">
        <v>1211</v>
      </c>
    </row>
    <row r="389" spans="2:6">
      <c r="B389" s="6" t="s">
        <v>254</v>
      </c>
      <c r="C389" s="6" t="str">
        <f>VLOOKUP(B389,'[1]HIMEL (3)'!$B:$C,2,0)</f>
        <v>KOM SALT</v>
      </c>
      <c r="D389" s="5" t="s">
        <v>1449</v>
      </c>
      <c r="E389" s="1">
        <v>12277</v>
      </c>
      <c r="F389" s="4" t="s">
        <v>1211</v>
      </c>
    </row>
    <row r="390" spans="2:6">
      <c r="B390" s="6" t="s">
        <v>255</v>
      </c>
      <c r="C390" s="6" t="str">
        <f>VLOOKUP(B390,'[1]HIMEL (3)'!$B:$C,2,0)</f>
        <v>KOM SALT</v>
      </c>
      <c r="D390" s="5" t="s">
        <v>1450</v>
      </c>
      <c r="E390" s="1">
        <v>14052</v>
      </c>
      <c r="F390" s="4" t="s">
        <v>1211</v>
      </c>
    </row>
    <row r="391" spans="2:6">
      <c r="B391" s="6" t="s">
        <v>256</v>
      </c>
      <c r="C391" s="6" t="str">
        <f>VLOOKUP(B391,'[1]HIMEL (3)'!$B:$C,2,0)</f>
        <v>KOM SALT</v>
      </c>
      <c r="D391" s="5" t="s">
        <v>1451</v>
      </c>
      <c r="E391" s="1">
        <v>17654</v>
      </c>
      <c r="F391" s="4" t="s">
        <v>1211</v>
      </c>
    </row>
    <row r="392" spans="2:6">
      <c r="B392" s="6" t="s">
        <v>257</v>
      </c>
      <c r="C392" s="6" t="str">
        <f>VLOOKUP(B392,'[1]HIMEL (3)'!$B:$C,2,0)</f>
        <v>KOM SALT</v>
      </c>
      <c r="D392" s="5" t="s">
        <v>1452</v>
      </c>
      <c r="E392" s="1">
        <v>17955</v>
      </c>
      <c r="F392" s="4" t="s">
        <v>1211</v>
      </c>
    </row>
    <row r="393" spans="2:6">
      <c r="B393" s="6" t="s">
        <v>258</v>
      </c>
      <c r="C393" s="6" t="str">
        <f>VLOOKUP(B393,'[1]HIMEL (3)'!$B:$C,2,0)</f>
        <v>KOM SALT</v>
      </c>
      <c r="D393" s="5" t="s">
        <v>1453</v>
      </c>
      <c r="E393" s="1">
        <v>33915</v>
      </c>
      <c r="F393" s="4" t="s">
        <v>1211</v>
      </c>
    </row>
    <row r="394" spans="2:6">
      <c r="B394" s="6" t="s">
        <v>259</v>
      </c>
      <c r="C394" s="6" t="str">
        <f>VLOOKUP(B394,'[1]HIMEL (3)'!$B:$C,2,0)</f>
        <v>KOM SALT</v>
      </c>
      <c r="D394" s="5" t="s">
        <v>1454</v>
      </c>
      <c r="E394" s="1">
        <v>35751</v>
      </c>
      <c r="F394" s="4" t="s">
        <v>1211</v>
      </c>
    </row>
    <row r="395" spans="2:6">
      <c r="B395" s="6" t="s">
        <v>260</v>
      </c>
      <c r="C395" s="6" t="str">
        <f>VLOOKUP(B395,'[1]HIMEL (3)'!$B:$C,2,0)</f>
        <v>KOM SALT</v>
      </c>
      <c r="D395" s="5" t="s">
        <v>1455</v>
      </c>
      <c r="E395" s="1">
        <v>43636</v>
      </c>
      <c r="F395" s="4" t="s">
        <v>1211</v>
      </c>
    </row>
    <row r="396" spans="2:6">
      <c r="B396" s="6" t="s">
        <v>261</v>
      </c>
      <c r="C396" s="6" t="str">
        <f>VLOOKUP(B396,'[1]HIMEL (3)'!$B:$C,2,0)</f>
        <v>KOM SALT</v>
      </c>
      <c r="D396" s="5" t="s">
        <v>1456</v>
      </c>
      <c r="E396" s="1">
        <v>50601</v>
      </c>
      <c r="F396" s="4" t="s">
        <v>1211</v>
      </c>
    </row>
    <row r="397" spans="2:6">
      <c r="B397" s="6" t="s">
        <v>262</v>
      </c>
      <c r="C397" s="6" t="str">
        <f>VLOOKUP(B397,'[1]HIMEL (3)'!$B:$C,2,0)</f>
        <v>KOM SALT</v>
      </c>
      <c r="D397" s="5" t="s">
        <v>1457</v>
      </c>
      <c r="E397" s="1">
        <v>68350</v>
      </c>
      <c r="F397" s="4" t="s">
        <v>1211</v>
      </c>
    </row>
    <row r="398" spans="2:6">
      <c r="B398" s="6" t="s">
        <v>1192</v>
      </c>
      <c r="C398" s="7" t="s">
        <v>1791</v>
      </c>
      <c r="D398" s="6" t="s">
        <v>1193</v>
      </c>
      <c r="E398" s="1">
        <v>3962</v>
      </c>
      <c r="F398" s="4" t="s">
        <v>1211</v>
      </c>
    </row>
    <row r="399" spans="2:6">
      <c r="B399" s="6" t="s">
        <v>1194</v>
      </c>
      <c r="C399" s="7" t="s">
        <v>1791</v>
      </c>
      <c r="D399" s="6" t="s">
        <v>1195</v>
      </c>
      <c r="E399" s="1">
        <v>4221</v>
      </c>
      <c r="F399" s="4" t="s">
        <v>1211</v>
      </c>
    </row>
    <row r="400" spans="2:6">
      <c r="B400" s="6" t="s">
        <v>1196</v>
      </c>
      <c r="C400" s="7" t="s">
        <v>1791</v>
      </c>
      <c r="D400" s="6" t="s">
        <v>1197</v>
      </c>
      <c r="E400" s="1">
        <v>4578</v>
      </c>
      <c r="F400" s="4" t="s">
        <v>1211</v>
      </c>
    </row>
    <row r="401" spans="2:6">
      <c r="B401" s="6" t="s">
        <v>1066</v>
      </c>
      <c r="C401" s="7" t="s">
        <v>1791</v>
      </c>
      <c r="D401" s="6" t="s">
        <v>1198</v>
      </c>
      <c r="E401" s="1">
        <v>6324</v>
      </c>
      <c r="F401" s="4" t="s">
        <v>1211</v>
      </c>
    </row>
    <row r="402" spans="2:6">
      <c r="B402" s="6" t="s">
        <v>1199</v>
      </c>
      <c r="C402" s="7" t="s">
        <v>1791</v>
      </c>
      <c r="D402" s="6" t="s">
        <v>1200</v>
      </c>
      <c r="E402" s="1">
        <v>14364</v>
      </c>
      <c r="F402" s="4" t="s">
        <v>1211</v>
      </c>
    </row>
    <row r="403" spans="2:6">
      <c r="B403" s="6" t="s">
        <v>1201</v>
      </c>
      <c r="C403" s="7" t="s">
        <v>1791</v>
      </c>
      <c r="D403" s="6" t="s">
        <v>1202</v>
      </c>
      <c r="E403" s="1">
        <v>16779</v>
      </c>
      <c r="F403" s="4" t="s">
        <v>1211</v>
      </c>
    </row>
    <row r="404" spans="2:6">
      <c r="B404" s="6" t="s">
        <v>263</v>
      </c>
      <c r="C404" s="7" t="s">
        <v>1791</v>
      </c>
      <c r="D404" s="6" t="s">
        <v>1069</v>
      </c>
      <c r="E404" s="1">
        <v>989</v>
      </c>
      <c r="F404" s="4" t="s">
        <v>1211</v>
      </c>
    </row>
    <row r="405" spans="2:6">
      <c r="B405" s="6" t="s">
        <v>264</v>
      </c>
      <c r="C405" s="7" t="s">
        <v>1791</v>
      </c>
      <c r="D405" s="6" t="s">
        <v>1070</v>
      </c>
      <c r="E405" s="1">
        <v>1126</v>
      </c>
      <c r="F405" s="4" t="s">
        <v>1211</v>
      </c>
    </row>
    <row r="406" spans="2:6">
      <c r="B406" s="6" t="s">
        <v>265</v>
      </c>
      <c r="C406" s="7" t="s">
        <v>1791</v>
      </c>
      <c r="D406" s="6" t="s">
        <v>1071</v>
      </c>
      <c r="E406" s="1">
        <v>1490</v>
      </c>
      <c r="F406" s="4" t="s">
        <v>1211</v>
      </c>
    </row>
    <row r="407" spans="2:6">
      <c r="B407" s="6" t="s">
        <v>266</v>
      </c>
      <c r="C407" s="7" t="s">
        <v>1791</v>
      </c>
      <c r="D407" s="6" t="s">
        <v>1072</v>
      </c>
      <c r="E407" s="1">
        <v>1809</v>
      </c>
      <c r="F407" s="4" t="s">
        <v>1211</v>
      </c>
    </row>
    <row r="408" spans="2:6">
      <c r="B408" s="15" t="s">
        <v>1125</v>
      </c>
      <c r="C408" s="7" t="s">
        <v>1791</v>
      </c>
      <c r="D408" s="15" t="s">
        <v>1203</v>
      </c>
      <c r="E408" s="1">
        <v>1928</v>
      </c>
      <c r="F408" s="4" t="s">
        <v>1211</v>
      </c>
    </row>
    <row r="409" spans="2:6">
      <c r="B409" s="6" t="s">
        <v>1009</v>
      </c>
      <c r="C409" s="7" t="s">
        <v>1791</v>
      </c>
      <c r="D409" s="6" t="s">
        <v>1073</v>
      </c>
      <c r="E409" s="1">
        <v>2432</v>
      </c>
      <c r="F409" s="4" t="s">
        <v>1211</v>
      </c>
    </row>
    <row r="410" spans="2:6">
      <c r="B410" s="6" t="s">
        <v>267</v>
      </c>
      <c r="C410" s="7" t="s">
        <v>1791</v>
      </c>
      <c r="D410" s="6" t="s">
        <v>1074</v>
      </c>
      <c r="E410" s="1">
        <v>3037</v>
      </c>
      <c r="F410" s="4" t="s">
        <v>1211</v>
      </c>
    </row>
    <row r="411" spans="2:6">
      <c r="B411" s="6" t="s">
        <v>268</v>
      </c>
      <c r="C411" s="7" t="s">
        <v>1791</v>
      </c>
      <c r="D411" s="6" t="s">
        <v>1075</v>
      </c>
      <c r="E411" s="1">
        <v>3156</v>
      </c>
      <c r="F411" s="4" t="s">
        <v>1211</v>
      </c>
    </row>
    <row r="412" spans="2:6">
      <c r="B412" s="6" t="s">
        <v>269</v>
      </c>
      <c r="C412" s="7" t="s">
        <v>1791</v>
      </c>
      <c r="D412" s="11" t="s">
        <v>1076</v>
      </c>
      <c r="E412" s="1">
        <v>3477</v>
      </c>
      <c r="F412" s="4" t="s">
        <v>1211</v>
      </c>
    </row>
    <row r="413" spans="2:6">
      <c r="B413" s="6" t="s">
        <v>1007</v>
      </c>
      <c r="C413" s="7" t="s">
        <v>1791</v>
      </c>
      <c r="D413" s="6" t="s">
        <v>1077</v>
      </c>
      <c r="E413" s="1">
        <v>14712</v>
      </c>
      <c r="F413" s="4" t="s">
        <v>1211</v>
      </c>
    </row>
    <row r="414" spans="2:6">
      <c r="B414" s="6" t="s">
        <v>270</v>
      </c>
      <c r="C414" s="6" t="str">
        <f>VLOOKUP(B414,'[1]HIMEL (3)'!$B:$C,2,0)</f>
        <v>KOM SALT</v>
      </c>
      <c r="D414" s="6" t="s">
        <v>1078</v>
      </c>
      <c r="E414" s="1">
        <v>2016</v>
      </c>
      <c r="F414" s="4" t="s">
        <v>1211</v>
      </c>
    </row>
    <row r="415" spans="2:6">
      <c r="B415" s="6" t="s">
        <v>271</v>
      </c>
      <c r="C415" s="6" t="str">
        <f>VLOOKUP(B415,'[1]HIMEL (3)'!$B:$C,2,0)</f>
        <v>KOM SALT</v>
      </c>
      <c r="D415" s="6" t="s">
        <v>1079</v>
      </c>
      <c r="E415" s="1">
        <v>2067</v>
      </c>
      <c r="F415" s="4" t="s">
        <v>1211</v>
      </c>
    </row>
    <row r="416" spans="2:6">
      <c r="B416" s="6" t="s">
        <v>272</v>
      </c>
      <c r="C416" s="6" t="str">
        <f>VLOOKUP(B416,'[1]HIMEL (3)'!$B:$C,2,0)</f>
        <v>KOM SALT</v>
      </c>
      <c r="D416" s="6" t="s">
        <v>1080</v>
      </c>
      <c r="E416" s="1">
        <v>2607</v>
      </c>
      <c r="F416" s="4" t="s">
        <v>1211</v>
      </c>
    </row>
    <row r="417" spans="2:6">
      <c r="B417" s="6" t="s">
        <v>273</v>
      </c>
      <c r="C417" s="6" t="str">
        <f>VLOOKUP(B417,'[1]HIMEL (3)'!$B:$C,2,0)</f>
        <v>KOM SALT</v>
      </c>
      <c r="D417" s="16" t="s">
        <v>1121</v>
      </c>
      <c r="E417" s="1">
        <v>4910</v>
      </c>
      <c r="F417" s="4" t="s">
        <v>1211</v>
      </c>
    </row>
    <row r="418" spans="2:6">
      <c r="B418" s="6" t="s">
        <v>274</v>
      </c>
      <c r="C418" s="6" t="str">
        <f>VLOOKUP(B418,'[1]HIMEL (3)'!$B:$C,2,0)</f>
        <v>KOM SALT</v>
      </c>
      <c r="D418" s="6" t="s">
        <v>1081</v>
      </c>
      <c r="E418" s="1">
        <v>5393</v>
      </c>
      <c r="F418" s="4" t="s">
        <v>1211</v>
      </c>
    </row>
    <row r="419" spans="2:6">
      <c r="B419" s="6" t="s">
        <v>1008</v>
      </c>
      <c r="C419" s="6" t="str">
        <f>VLOOKUP(B419,'[1]HIMEL (3)'!$B:$C,2,0)</f>
        <v>KOM SALT</v>
      </c>
      <c r="D419" s="11" t="s">
        <v>1082</v>
      </c>
      <c r="E419" s="1">
        <v>8014</v>
      </c>
      <c r="F419" s="4" t="s">
        <v>1211</v>
      </c>
    </row>
    <row r="420" spans="2:6">
      <c r="B420" s="6" t="s">
        <v>275</v>
      </c>
      <c r="C420" s="7" t="s">
        <v>1791</v>
      </c>
      <c r="D420" s="11" t="s">
        <v>1083</v>
      </c>
      <c r="E420" s="1">
        <v>23509</v>
      </c>
      <c r="F420" s="4" t="s">
        <v>1211</v>
      </c>
    </row>
    <row r="421" spans="2:6">
      <c r="B421" s="6" t="s">
        <v>276</v>
      </c>
      <c r="C421" s="7" t="s">
        <v>1791</v>
      </c>
      <c r="D421" s="11" t="s">
        <v>1084</v>
      </c>
      <c r="E421" s="1">
        <v>23509</v>
      </c>
      <c r="F421" s="4" t="s">
        <v>1211</v>
      </c>
    </row>
    <row r="422" spans="2:6">
      <c r="B422" s="6" t="s">
        <v>277</v>
      </c>
      <c r="C422" s="7" t="s">
        <v>1791</v>
      </c>
      <c r="D422" s="11" t="s">
        <v>1085</v>
      </c>
      <c r="E422" s="1">
        <v>25044</v>
      </c>
      <c r="F422" s="4" t="s">
        <v>1211</v>
      </c>
    </row>
    <row r="423" spans="2:6">
      <c r="B423" s="6" t="s">
        <v>278</v>
      </c>
      <c r="C423" s="7" t="s">
        <v>1791</v>
      </c>
      <c r="D423" s="11" t="s">
        <v>1086</v>
      </c>
      <c r="E423" s="1">
        <v>39497</v>
      </c>
      <c r="F423" s="4" t="s">
        <v>1211</v>
      </c>
    </row>
    <row r="424" spans="2:6">
      <c r="B424" s="3" t="s">
        <v>279</v>
      </c>
      <c r="C424" s="7" t="s">
        <v>1791</v>
      </c>
      <c r="D424" s="11" t="s">
        <v>1087</v>
      </c>
      <c r="E424" s="1">
        <v>42315</v>
      </c>
      <c r="F424" s="4" t="s">
        <v>1211</v>
      </c>
    </row>
    <row r="425" spans="2:6">
      <c r="B425" s="3" t="s">
        <v>1006</v>
      </c>
      <c r="C425" s="7" t="s">
        <v>1791</v>
      </c>
      <c r="D425" s="11" t="s">
        <v>1088</v>
      </c>
      <c r="E425" s="1">
        <v>75557</v>
      </c>
      <c r="F425" s="4" t="s">
        <v>1211</v>
      </c>
    </row>
    <row r="426" spans="2:6">
      <c r="B426" s="3" t="s">
        <v>1056</v>
      </c>
      <c r="C426" s="7" t="s">
        <v>1791</v>
      </c>
      <c r="D426" s="5" t="s">
        <v>1483</v>
      </c>
      <c r="E426" s="1">
        <v>8281</v>
      </c>
      <c r="F426" s="4" t="s">
        <v>1211</v>
      </c>
    </row>
    <row r="427" spans="2:6">
      <c r="B427" s="3" t="s">
        <v>1057</v>
      </c>
      <c r="C427" s="7" t="s">
        <v>1791</v>
      </c>
      <c r="D427" s="5" t="s">
        <v>1482</v>
      </c>
      <c r="E427" s="1">
        <v>8281</v>
      </c>
      <c r="F427" s="4" t="s">
        <v>1211</v>
      </c>
    </row>
    <row r="428" spans="2:6">
      <c r="B428" s="3" t="s">
        <v>996</v>
      </c>
      <c r="C428" s="7" t="s">
        <v>1791</v>
      </c>
      <c r="D428" s="5" t="s">
        <v>1481</v>
      </c>
      <c r="E428" s="1">
        <v>8281</v>
      </c>
      <c r="F428" s="4" t="s">
        <v>1211</v>
      </c>
    </row>
    <row r="429" spans="2:6">
      <c r="B429" s="3" t="s">
        <v>997</v>
      </c>
      <c r="C429" s="6" t="str">
        <f>VLOOKUP(B429,'[1]HIMEL (3)'!$B:$C,2,0)</f>
        <v>KOM SALT</v>
      </c>
      <c r="D429" s="5" t="s">
        <v>1480</v>
      </c>
      <c r="E429" s="1">
        <v>7766</v>
      </c>
      <c r="F429" s="4" t="s">
        <v>1211</v>
      </c>
    </row>
    <row r="430" spans="2:6">
      <c r="B430" s="3" t="s">
        <v>998</v>
      </c>
      <c r="C430" s="6" t="str">
        <f>VLOOKUP(B430,'[1]HIMEL (3)'!$B:$C,2,0)</f>
        <v>KOM SALT</v>
      </c>
      <c r="D430" s="5" t="s">
        <v>1479</v>
      </c>
      <c r="E430" s="1">
        <v>7766</v>
      </c>
      <c r="F430" s="4" t="s">
        <v>1211</v>
      </c>
    </row>
    <row r="431" spans="2:6">
      <c r="B431" s="3" t="s">
        <v>999</v>
      </c>
      <c r="C431" s="6" t="str">
        <f>VLOOKUP(B431,'[1]HIMEL (3)'!$B:$C,2,0)</f>
        <v>KOM SALT</v>
      </c>
      <c r="D431" s="5" t="s">
        <v>1478</v>
      </c>
      <c r="E431" s="1">
        <v>9791</v>
      </c>
      <c r="F431" s="4" t="s">
        <v>1211</v>
      </c>
    </row>
    <row r="432" spans="2:6">
      <c r="B432" s="3" t="s">
        <v>1000</v>
      </c>
      <c r="C432" s="6" t="str">
        <f>VLOOKUP(B432,'[1]HIMEL (3)'!$B:$C,2,0)</f>
        <v>KOM SALT</v>
      </c>
      <c r="D432" s="5" t="s">
        <v>1477</v>
      </c>
      <c r="E432" s="1">
        <v>10111</v>
      </c>
      <c r="F432" s="4" t="s">
        <v>1211</v>
      </c>
    </row>
    <row r="433" spans="2:6">
      <c r="B433" s="3" t="s">
        <v>1001</v>
      </c>
      <c r="C433" s="6" t="str">
        <f>VLOOKUP(B433,'[1]HIMEL (3)'!$B:$C,2,0)</f>
        <v>KOM SALT</v>
      </c>
      <c r="D433" s="5" t="s">
        <v>1476</v>
      </c>
      <c r="E433" s="1">
        <v>12355</v>
      </c>
      <c r="F433" s="4" t="s">
        <v>1211</v>
      </c>
    </row>
    <row r="434" spans="2:6">
      <c r="B434" s="3" t="s">
        <v>1002</v>
      </c>
      <c r="C434" s="6" t="str">
        <f>VLOOKUP(B434,'[1]HIMEL (3)'!$B:$C,2,0)</f>
        <v>KOM SALT</v>
      </c>
      <c r="D434" s="5" t="s">
        <v>1475</v>
      </c>
      <c r="E434" s="1">
        <v>13508</v>
      </c>
      <c r="F434" s="4" t="s">
        <v>1211</v>
      </c>
    </row>
    <row r="435" spans="2:6">
      <c r="B435" s="3" t="s">
        <v>1003</v>
      </c>
      <c r="C435" s="6" t="str">
        <f>VLOOKUP(B435,'[1]HIMEL (3)'!$B:$C,2,0)</f>
        <v>KOM SALT</v>
      </c>
      <c r="D435" s="5" t="s">
        <v>1474</v>
      </c>
      <c r="E435" s="1">
        <v>28664</v>
      </c>
      <c r="F435" s="4" t="s">
        <v>1211</v>
      </c>
    </row>
    <row r="436" spans="2:6">
      <c r="B436" s="3" t="s">
        <v>1004</v>
      </c>
      <c r="C436" s="6" t="str">
        <f>VLOOKUP(B436,'[1]HIMEL (3)'!$B:$C,2,0)</f>
        <v>KOM SALT</v>
      </c>
      <c r="D436" s="5" t="s">
        <v>1473</v>
      </c>
      <c r="E436" s="1">
        <v>41333</v>
      </c>
      <c r="F436" s="4" t="s">
        <v>1211</v>
      </c>
    </row>
    <row r="437" spans="2:6">
      <c r="B437" s="3" t="s">
        <v>1005</v>
      </c>
      <c r="C437" s="6" t="str">
        <f>VLOOKUP(B437,'[1]HIMEL (3)'!$B:$C,2,0)</f>
        <v>KOM SALT</v>
      </c>
      <c r="D437" s="5" t="s">
        <v>1472</v>
      </c>
      <c r="E437" s="1">
        <v>48447</v>
      </c>
      <c r="F437" s="4" t="s">
        <v>1211</v>
      </c>
    </row>
    <row r="438" spans="2:6">
      <c r="B438" s="3" t="s">
        <v>661</v>
      </c>
      <c r="C438" s="6" t="str">
        <f>VLOOKUP(B438,'[1]HIMEL (3)'!$B:$C,2,0)</f>
        <v>KOM SALT</v>
      </c>
      <c r="D438" s="5" t="s">
        <v>1469</v>
      </c>
      <c r="E438" s="1">
        <v>65403</v>
      </c>
      <c r="F438" s="4" t="s">
        <v>1211</v>
      </c>
    </row>
    <row r="439" spans="2:6">
      <c r="B439" s="3" t="s">
        <v>990</v>
      </c>
      <c r="C439" s="7" t="s">
        <v>1791</v>
      </c>
      <c r="D439" s="5" t="s">
        <v>1470</v>
      </c>
      <c r="E439" s="1">
        <v>197454</v>
      </c>
      <c r="F439" s="4" t="s">
        <v>1211</v>
      </c>
    </row>
    <row r="440" spans="2:6">
      <c r="B440" s="3" t="s">
        <v>991</v>
      </c>
      <c r="C440" s="7" t="s">
        <v>1791</v>
      </c>
      <c r="D440" s="5" t="s">
        <v>1471</v>
      </c>
      <c r="E440" s="1">
        <v>278669</v>
      </c>
      <c r="F440" s="4" t="s">
        <v>1211</v>
      </c>
    </row>
    <row r="441" spans="2:6">
      <c r="B441" s="3" t="s">
        <v>1058</v>
      </c>
      <c r="C441" s="7" t="s">
        <v>1791</v>
      </c>
      <c r="D441" s="5" t="s">
        <v>1458</v>
      </c>
      <c r="E441" s="1">
        <v>11109</v>
      </c>
      <c r="F441" s="4" t="s">
        <v>1211</v>
      </c>
    </row>
    <row r="442" spans="2:6">
      <c r="B442" s="3" t="s">
        <v>1010</v>
      </c>
      <c r="C442" s="7" t="s">
        <v>1791</v>
      </c>
      <c r="D442" s="5" t="s">
        <v>1459</v>
      </c>
      <c r="E442" s="1">
        <v>11109</v>
      </c>
      <c r="F442" s="4" t="s">
        <v>1211</v>
      </c>
    </row>
    <row r="443" spans="2:6">
      <c r="B443" s="3" t="s">
        <v>1011</v>
      </c>
      <c r="C443" s="6" t="str">
        <f>VLOOKUP(B443,'[1]HIMEL (3)'!$B:$C,2,0)</f>
        <v>KOM SALT</v>
      </c>
      <c r="D443" s="5" t="s">
        <v>1460</v>
      </c>
      <c r="E443" s="1">
        <v>11557</v>
      </c>
      <c r="F443" s="4" t="s">
        <v>1211</v>
      </c>
    </row>
    <row r="444" spans="2:6">
      <c r="B444" s="3" t="s">
        <v>1012</v>
      </c>
      <c r="C444" s="7" t="s">
        <v>1791</v>
      </c>
      <c r="D444" s="5" t="s">
        <v>1461</v>
      </c>
      <c r="E444" s="1">
        <v>11557</v>
      </c>
      <c r="F444" s="4" t="s">
        <v>1211</v>
      </c>
    </row>
    <row r="445" spans="2:6">
      <c r="B445" s="3" t="s">
        <v>1013</v>
      </c>
      <c r="C445" s="7" t="s">
        <v>1791</v>
      </c>
      <c r="D445" s="5" t="s">
        <v>1462</v>
      </c>
      <c r="E445" s="1">
        <v>17317</v>
      </c>
      <c r="F445" s="4" t="s">
        <v>1211</v>
      </c>
    </row>
    <row r="446" spans="2:6">
      <c r="B446" s="3" t="s">
        <v>1014</v>
      </c>
      <c r="C446" s="7" t="s">
        <v>1791</v>
      </c>
      <c r="D446" s="5" t="s">
        <v>1463</v>
      </c>
      <c r="E446" s="1">
        <v>18718</v>
      </c>
      <c r="F446" s="4" t="s">
        <v>1211</v>
      </c>
    </row>
    <row r="447" spans="2:6">
      <c r="B447" s="3" t="s">
        <v>1015</v>
      </c>
      <c r="C447" s="6" t="str">
        <f>VLOOKUP(B447,'[1]HIMEL (3)'!$B:$C,2,0)</f>
        <v>KOM SALT</v>
      </c>
      <c r="D447" s="5" t="s">
        <v>1464</v>
      </c>
      <c r="E447" s="1">
        <v>20575</v>
      </c>
      <c r="F447" s="4" t="s">
        <v>1211</v>
      </c>
    </row>
    <row r="448" spans="2:6">
      <c r="B448" s="3" t="s">
        <v>1016</v>
      </c>
      <c r="C448" s="7" t="s">
        <v>1791</v>
      </c>
      <c r="D448" s="5" t="s">
        <v>1465</v>
      </c>
      <c r="E448" s="1">
        <v>21793</v>
      </c>
      <c r="F448" s="4" t="s">
        <v>1211</v>
      </c>
    </row>
    <row r="449" spans="2:6">
      <c r="B449" s="3" t="s">
        <v>1017</v>
      </c>
      <c r="C449" s="6" t="str">
        <f>VLOOKUP(B449,'[1]HIMEL (3)'!$B:$C,2,0)</f>
        <v>KOM SALT</v>
      </c>
      <c r="D449" s="5" t="s">
        <v>1466</v>
      </c>
      <c r="E449" s="1">
        <v>51210</v>
      </c>
      <c r="F449" s="4" t="s">
        <v>1211</v>
      </c>
    </row>
    <row r="450" spans="2:6">
      <c r="B450" s="3" t="s">
        <v>1018</v>
      </c>
      <c r="C450" s="7" t="s">
        <v>1791</v>
      </c>
      <c r="D450" s="5" t="s">
        <v>1467</v>
      </c>
      <c r="E450" s="1">
        <v>63527</v>
      </c>
      <c r="F450" s="4" t="s">
        <v>1211</v>
      </c>
    </row>
    <row r="451" spans="2:6">
      <c r="B451" s="3" t="s">
        <v>1019</v>
      </c>
      <c r="C451" s="7" t="s">
        <v>1791</v>
      </c>
      <c r="D451" s="5" t="s">
        <v>1468</v>
      </c>
      <c r="E451" s="1">
        <v>73029</v>
      </c>
      <c r="F451" s="4" t="s">
        <v>1211</v>
      </c>
    </row>
    <row r="452" spans="2:6">
      <c r="B452" s="3" t="s">
        <v>662</v>
      </c>
      <c r="C452" s="7" t="s">
        <v>1791</v>
      </c>
      <c r="D452" s="5" t="s">
        <v>663</v>
      </c>
      <c r="E452" s="1">
        <v>74072</v>
      </c>
      <c r="F452" s="4" t="s">
        <v>1211</v>
      </c>
    </row>
    <row r="453" spans="2:6">
      <c r="B453" s="3" t="s">
        <v>992</v>
      </c>
      <c r="C453" s="7" t="s">
        <v>1791</v>
      </c>
      <c r="D453" s="11" t="s">
        <v>664</v>
      </c>
      <c r="E453" s="1">
        <v>251323</v>
      </c>
      <c r="F453" s="4" t="s">
        <v>1211</v>
      </c>
    </row>
    <row r="454" spans="2:6">
      <c r="B454" s="3" t="s">
        <v>993</v>
      </c>
      <c r="C454" s="7" t="s">
        <v>1791</v>
      </c>
      <c r="D454" s="11" t="s">
        <v>665</v>
      </c>
      <c r="E454" s="1">
        <v>309435</v>
      </c>
      <c r="F454" s="4" t="s">
        <v>1211</v>
      </c>
    </row>
    <row r="455" spans="2:6">
      <c r="B455" s="3" t="s">
        <v>1024</v>
      </c>
      <c r="C455" s="7" t="s">
        <v>1791</v>
      </c>
      <c r="D455" s="11" t="s">
        <v>1089</v>
      </c>
      <c r="E455" s="1">
        <v>948</v>
      </c>
      <c r="F455" s="4" t="s">
        <v>1211</v>
      </c>
    </row>
    <row r="456" spans="2:6">
      <c r="B456" s="3" t="s">
        <v>1023</v>
      </c>
      <c r="C456" s="7" t="s">
        <v>1791</v>
      </c>
      <c r="D456" s="11" t="s">
        <v>1090</v>
      </c>
      <c r="E456" s="1">
        <v>1109</v>
      </c>
      <c r="F456" s="4" t="s">
        <v>1211</v>
      </c>
    </row>
    <row r="457" spans="2:6">
      <c r="B457" s="3" t="s">
        <v>1025</v>
      </c>
      <c r="C457" s="7" t="s">
        <v>1791</v>
      </c>
      <c r="D457" s="11" t="s">
        <v>1091</v>
      </c>
      <c r="E457" s="1">
        <v>1351</v>
      </c>
      <c r="F457" s="4" t="s">
        <v>1211</v>
      </c>
    </row>
    <row r="458" spans="2:6">
      <c r="B458" s="3" t="s">
        <v>1026</v>
      </c>
      <c r="C458" s="7" t="s">
        <v>1791</v>
      </c>
      <c r="D458" s="11" t="s">
        <v>1092</v>
      </c>
      <c r="E458" s="1">
        <v>21327</v>
      </c>
      <c r="F458" s="4" t="s">
        <v>1211</v>
      </c>
    </row>
    <row r="459" spans="2:6">
      <c r="B459" s="3" t="s">
        <v>1027</v>
      </c>
      <c r="C459" s="7" t="s">
        <v>1791</v>
      </c>
      <c r="D459" s="11" t="s">
        <v>1093</v>
      </c>
      <c r="E459" s="1">
        <v>20286</v>
      </c>
      <c r="F459" s="4" t="s">
        <v>1211</v>
      </c>
    </row>
    <row r="460" spans="2:6">
      <c r="B460" s="3" t="s">
        <v>1028</v>
      </c>
      <c r="C460" s="7" t="s">
        <v>1791</v>
      </c>
      <c r="D460" s="11" t="s">
        <v>1094</v>
      </c>
      <c r="E460" s="1">
        <v>31163</v>
      </c>
      <c r="F460" s="4" t="s">
        <v>1211</v>
      </c>
    </row>
    <row r="461" spans="2:6">
      <c r="B461" s="3" t="s">
        <v>666</v>
      </c>
      <c r="C461" s="7" t="s">
        <v>1791</v>
      </c>
      <c r="D461" s="11" t="s">
        <v>1095</v>
      </c>
      <c r="E461" s="1">
        <v>50098</v>
      </c>
      <c r="F461" s="4" t="s">
        <v>1211</v>
      </c>
    </row>
    <row r="462" spans="2:6">
      <c r="B462" s="3" t="s">
        <v>1029</v>
      </c>
      <c r="C462" s="7" t="s">
        <v>1791</v>
      </c>
      <c r="D462" s="11" t="s">
        <v>1096</v>
      </c>
      <c r="E462" s="1">
        <v>2511</v>
      </c>
      <c r="F462" s="4" t="s">
        <v>1211</v>
      </c>
    </row>
    <row r="463" spans="2:6">
      <c r="B463" s="3" t="s">
        <v>1030</v>
      </c>
      <c r="C463" s="7" t="s">
        <v>1791</v>
      </c>
      <c r="D463" s="11" t="s">
        <v>1097</v>
      </c>
      <c r="E463" s="1">
        <v>2744</v>
      </c>
      <c r="F463" s="4" t="s">
        <v>1211</v>
      </c>
    </row>
    <row r="464" spans="2:6">
      <c r="B464" s="3" t="s">
        <v>1031</v>
      </c>
      <c r="C464" s="7" t="s">
        <v>1791</v>
      </c>
      <c r="D464" s="11" t="s">
        <v>1098</v>
      </c>
      <c r="E464" s="1">
        <v>3233</v>
      </c>
      <c r="F464" s="4" t="s">
        <v>1211</v>
      </c>
    </row>
    <row r="465" spans="2:6">
      <c r="B465" s="3" t="s">
        <v>1032</v>
      </c>
      <c r="C465" s="7" t="s">
        <v>1791</v>
      </c>
      <c r="D465" s="11" t="s">
        <v>1099</v>
      </c>
      <c r="E465" s="1">
        <v>3918</v>
      </c>
      <c r="F465" s="4" t="s">
        <v>1211</v>
      </c>
    </row>
    <row r="466" spans="2:6">
      <c r="B466" s="3" t="s">
        <v>1033</v>
      </c>
      <c r="C466" s="7" t="s">
        <v>1791</v>
      </c>
      <c r="D466" s="11" t="s">
        <v>1100</v>
      </c>
      <c r="E466" s="1">
        <v>4536</v>
      </c>
      <c r="F466" s="4" t="s">
        <v>1211</v>
      </c>
    </row>
    <row r="467" spans="2:6">
      <c r="B467" s="3" t="s">
        <v>1034</v>
      </c>
      <c r="C467" s="7" t="s">
        <v>1791</v>
      </c>
      <c r="D467" s="11" t="s">
        <v>1101</v>
      </c>
      <c r="E467" s="1">
        <v>6148</v>
      </c>
      <c r="F467" s="4" t="s">
        <v>1211</v>
      </c>
    </row>
    <row r="468" spans="2:6">
      <c r="B468" s="3" t="s">
        <v>1066</v>
      </c>
      <c r="C468" s="7" t="s">
        <v>1791</v>
      </c>
      <c r="D468" s="11" t="s">
        <v>1102</v>
      </c>
      <c r="E468" s="1">
        <v>6324</v>
      </c>
      <c r="F468" s="4" t="s">
        <v>1211</v>
      </c>
    </row>
    <row r="469" spans="2:6">
      <c r="B469" s="3" t="s">
        <v>1020</v>
      </c>
      <c r="C469" s="6" t="str">
        <f>VLOOKUP(B469,'[1]HIMEL (3)'!$B:$C,2,0)</f>
        <v>KOM SALT</v>
      </c>
      <c r="D469" s="11" t="s">
        <v>1103</v>
      </c>
      <c r="E469" s="1">
        <v>1574</v>
      </c>
      <c r="F469" s="4" t="s">
        <v>1211</v>
      </c>
    </row>
    <row r="470" spans="2:6">
      <c r="B470" s="3" t="s">
        <v>1021</v>
      </c>
      <c r="C470" s="6" t="str">
        <f>VLOOKUP(B470,'[1]HIMEL (3)'!$B:$C,2,0)</f>
        <v>KOM SALT</v>
      </c>
      <c r="D470" s="11" t="s">
        <v>1104</v>
      </c>
      <c r="E470" s="1">
        <v>1728</v>
      </c>
      <c r="F470" s="4" t="s">
        <v>1211</v>
      </c>
    </row>
    <row r="471" spans="2:6">
      <c r="B471" s="3" t="s">
        <v>1022</v>
      </c>
      <c r="C471" s="6" t="str">
        <f>VLOOKUP(B471,'[1]HIMEL (3)'!$B:$C,2,0)</f>
        <v>KOM SALT</v>
      </c>
      <c r="D471" s="11" t="s">
        <v>1105</v>
      </c>
      <c r="E471" s="1">
        <v>4200</v>
      </c>
      <c r="F471" s="4" t="s">
        <v>1211</v>
      </c>
    </row>
    <row r="472" spans="2:6">
      <c r="B472" s="6" t="s">
        <v>273</v>
      </c>
      <c r="C472" s="6" t="str">
        <f>VLOOKUP(B472,'[1]HIMEL (3)'!$B:$C,2,0)</f>
        <v>KOM SALT</v>
      </c>
      <c r="D472" s="16" t="s">
        <v>1121</v>
      </c>
      <c r="E472" s="1">
        <v>4910</v>
      </c>
      <c r="F472" s="4" t="s">
        <v>1211</v>
      </c>
    </row>
    <row r="473" spans="2:6">
      <c r="B473" s="17" t="s">
        <v>1260</v>
      </c>
      <c r="C473" s="7" t="s">
        <v>1791</v>
      </c>
      <c r="D473" s="18" t="s">
        <v>1268</v>
      </c>
      <c r="E473" s="1">
        <v>211456</v>
      </c>
      <c r="F473" s="4" t="s">
        <v>1211</v>
      </c>
    </row>
    <row r="474" spans="2:6">
      <c r="B474" s="17" t="s">
        <v>1261</v>
      </c>
      <c r="C474" s="7" t="s">
        <v>1791</v>
      </c>
      <c r="D474" s="18" t="s">
        <v>1269</v>
      </c>
      <c r="E474" s="1">
        <v>215287</v>
      </c>
      <c r="F474" s="4" t="s">
        <v>1211</v>
      </c>
    </row>
    <row r="475" spans="2:6">
      <c r="B475" s="17" t="s">
        <v>1262</v>
      </c>
      <c r="C475" s="7" t="s">
        <v>1791</v>
      </c>
      <c r="D475" s="18" t="s">
        <v>1270</v>
      </c>
      <c r="E475" s="1">
        <v>221004</v>
      </c>
      <c r="F475" s="4" t="s">
        <v>1211</v>
      </c>
    </row>
    <row r="476" spans="2:6">
      <c r="B476" s="17" t="s">
        <v>1263</v>
      </c>
      <c r="C476" s="7" t="s">
        <v>1791</v>
      </c>
      <c r="D476" s="18" t="s">
        <v>1271</v>
      </c>
      <c r="E476" s="1">
        <v>230606</v>
      </c>
      <c r="F476" s="4" t="s">
        <v>1211</v>
      </c>
    </row>
    <row r="477" spans="2:6">
      <c r="B477" s="17" t="s">
        <v>1264</v>
      </c>
      <c r="C477" s="7" t="s">
        <v>1791</v>
      </c>
      <c r="D477" s="18" t="s">
        <v>1272</v>
      </c>
      <c r="E477" s="1">
        <v>268135</v>
      </c>
      <c r="F477" s="4" t="s">
        <v>1211</v>
      </c>
    </row>
    <row r="478" spans="2:6">
      <c r="B478" s="17" t="s">
        <v>1265</v>
      </c>
      <c r="C478" s="7" t="s">
        <v>1791</v>
      </c>
      <c r="D478" s="18" t="s">
        <v>1273</v>
      </c>
      <c r="E478" s="1">
        <v>271811</v>
      </c>
      <c r="F478" s="4" t="s">
        <v>1211</v>
      </c>
    </row>
    <row r="479" spans="2:6">
      <c r="B479" s="17" t="s">
        <v>1266</v>
      </c>
      <c r="C479" s="7" t="s">
        <v>1791</v>
      </c>
      <c r="D479" s="18" t="s">
        <v>1274</v>
      </c>
      <c r="E479" s="1">
        <v>369294</v>
      </c>
      <c r="F479" s="4" t="s">
        <v>1211</v>
      </c>
    </row>
    <row r="480" spans="2:6">
      <c r="B480" s="17" t="s">
        <v>1267</v>
      </c>
      <c r="C480" s="7" t="s">
        <v>1791</v>
      </c>
      <c r="D480" s="18" t="s">
        <v>1275</v>
      </c>
      <c r="E480" s="1">
        <v>540588</v>
      </c>
      <c r="F480" s="4" t="s">
        <v>1211</v>
      </c>
    </row>
    <row r="481" spans="2:6">
      <c r="B481" s="6" t="s">
        <v>1035</v>
      </c>
      <c r="C481" s="7" t="s">
        <v>1791</v>
      </c>
      <c r="D481" s="5" t="s">
        <v>1484</v>
      </c>
      <c r="E481" s="1">
        <v>256258</v>
      </c>
      <c r="F481" s="4" t="s">
        <v>1211</v>
      </c>
    </row>
    <row r="482" spans="2:6">
      <c r="B482" s="6" t="s">
        <v>1036</v>
      </c>
      <c r="C482" s="7" t="s">
        <v>1791</v>
      </c>
      <c r="D482" s="5" t="s">
        <v>1485</v>
      </c>
      <c r="E482" s="1">
        <v>257602</v>
      </c>
      <c r="F482" s="4" t="s">
        <v>1211</v>
      </c>
    </row>
    <row r="483" spans="2:6">
      <c r="B483" s="6" t="s">
        <v>1037</v>
      </c>
      <c r="C483" s="7" t="s">
        <v>1791</v>
      </c>
      <c r="D483" s="5" t="s">
        <v>1486</v>
      </c>
      <c r="E483" s="1">
        <v>266476</v>
      </c>
      <c r="F483" s="4" t="s">
        <v>1211</v>
      </c>
    </row>
    <row r="484" spans="2:6">
      <c r="B484" s="6" t="s">
        <v>1038</v>
      </c>
      <c r="C484" s="7" t="s">
        <v>1791</v>
      </c>
      <c r="D484" s="5" t="s">
        <v>1487</v>
      </c>
      <c r="E484" s="1">
        <v>290212</v>
      </c>
      <c r="F484" s="4" t="s">
        <v>1211</v>
      </c>
    </row>
    <row r="485" spans="2:6">
      <c r="B485" s="6" t="s">
        <v>1039</v>
      </c>
      <c r="C485" s="7" t="s">
        <v>1791</v>
      </c>
      <c r="D485" s="5" t="s">
        <v>1488</v>
      </c>
      <c r="E485" s="1">
        <v>369248</v>
      </c>
      <c r="F485" s="4" t="s">
        <v>1211</v>
      </c>
    </row>
    <row r="486" spans="2:6">
      <c r="B486" s="6" t="s">
        <v>1040</v>
      </c>
      <c r="C486" s="7" t="s">
        <v>1791</v>
      </c>
      <c r="D486" s="5" t="s">
        <v>1489</v>
      </c>
      <c r="E486" s="1">
        <v>428735</v>
      </c>
      <c r="F486" s="4" t="s">
        <v>1211</v>
      </c>
    </row>
    <row r="487" spans="2:6">
      <c r="B487" s="6" t="s">
        <v>1067</v>
      </c>
      <c r="C487" s="6" t="str">
        <f>VLOOKUP(B487,'[1]HIMEL (3)'!$B:$C,2,0)</f>
        <v>KOM SALT</v>
      </c>
      <c r="D487" s="5" t="s">
        <v>1490</v>
      </c>
      <c r="E487" s="1">
        <v>544495</v>
      </c>
      <c r="F487" s="4" t="s">
        <v>1211</v>
      </c>
    </row>
    <row r="488" spans="2:6">
      <c r="B488" s="6" t="s">
        <v>1041</v>
      </c>
      <c r="C488" s="7" t="s">
        <v>1791</v>
      </c>
      <c r="D488" s="6" t="s">
        <v>1106</v>
      </c>
      <c r="E488" s="1">
        <v>8934</v>
      </c>
      <c r="F488" s="4" t="s">
        <v>1211</v>
      </c>
    </row>
    <row r="489" spans="2:6">
      <c r="B489" s="6" t="s">
        <v>1042</v>
      </c>
      <c r="C489" s="7" t="s">
        <v>1791</v>
      </c>
      <c r="D489" s="6" t="s">
        <v>1107</v>
      </c>
      <c r="E489" s="1">
        <v>4662</v>
      </c>
      <c r="F489" s="4" t="s">
        <v>1211</v>
      </c>
    </row>
    <row r="490" spans="2:6">
      <c r="B490" s="6" t="s">
        <v>1043</v>
      </c>
      <c r="C490" s="7" t="s">
        <v>1791</v>
      </c>
      <c r="D490" s="6" t="s">
        <v>1108</v>
      </c>
      <c r="E490" s="1">
        <v>8879</v>
      </c>
      <c r="F490" s="4" t="s">
        <v>1211</v>
      </c>
    </row>
    <row r="491" spans="2:6">
      <c r="B491" s="6" t="s">
        <v>1044</v>
      </c>
      <c r="C491" s="7" t="s">
        <v>1791</v>
      </c>
      <c r="D491" s="6" t="s">
        <v>1109</v>
      </c>
      <c r="E491" s="1">
        <v>4662</v>
      </c>
      <c r="F491" s="4" t="s">
        <v>1211</v>
      </c>
    </row>
    <row r="492" spans="2:6">
      <c r="B492" s="6" t="s">
        <v>1046</v>
      </c>
      <c r="C492" s="7" t="s">
        <v>1791</v>
      </c>
      <c r="D492" s="6" t="s">
        <v>1110</v>
      </c>
      <c r="E492" s="1">
        <v>9296</v>
      </c>
      <c r="F492" s="4" t="s">
        <v>1211</v>
      </c>
    </row>
    <row r="493" spans="2:6">
      <c r="B493" s="6" t="s">
        <v>1045</v>
      </c>
      <c r="C493" s="7" t="s">
        <v>1791</v>
      </c>
      <c r="D493" s="6" t="s">
        <v>1111</v>
      </c>
      <c r="E493" s="1">
        <v>11892</v>
      </c>
      <c r="F493" s="4" t="s">
        <v>1211</v>
      </c>
    </row>
    <row r="494" spans="2:6">
      <c r="B494" s="6" t="s">
        <v>1048</v>
      </c>
      <c r="C494" s="7" t="s">
        <v>1791</v>
      </c>
      <c r="D494" s="6" t="s">
        <v>1112</v>
      </c>
      <c r="E494" s="1">
        <v>9053</v>
      </c>
      <c r="F494" s="4" t="s">
        <v>1211</v>
      </c>
    </row>
    <row r="495" spans="2:6">
      <c r="B495" s="6" t="s">
        <v>1047</v>
      </c>
      <c r="C495" s="7" t="s">
        <v>1791</v>
      </c>
      <c r="D495" s="6" t="s">
        <v>1113</v>
      </c>
      <c r="E495" s="1">
        <v>14352</v>
      </c>
      <c r="F495" s="4" t="s">
        <v>1211</v>
      </c>
    </row>
    <row r="496" spans="2:6">
      <c r="B496" s="6" t="s">
        <v>1051</v>
      </c>
      <c r="C496" s="7" t="s">
        <v>1791</v>
      </c>
      <c r="D496" s="6" t="s">
        <v>1114</v>
      </c>
      <c r="E496" s="1">
        <v>19159</v>
      </c>
      <c r="F496" s="4" t="s">
        <v>1211</v>
      </c>
    </row>
    <row r="497" spans="2:6">
      <c r="B497" s="6" t="s">
        <v>1049</v>
      </c>
      <c r="C497" s="7" t="s">
        <v>1791</v>
      </c>
      <c r="D497" s="6" t="s">
        <v>1115</v>
      </c>
      <c r="E497" s="1">
        <v>12446</v>
      </c>
      <c r="F497" s="4" t="s">
        <v>1211</v>
      </c>
    </row>
    <row r="498" spans="2:6">
      <c r="B498" s="6" t="s">
        <v>1050</v>
      </c>
      <c r="C498" s="7" t="s">
        <v>1791</v>
      </c>
      <c r="D498" s="6" t="s">
        <v>1116</v>
      </c>
      <c r="E498" s="1">
        <v>13130</v>
      </c>
      <c r="F498" s="4" t="s">
        <v>1211</v>
      </c>
    </row>
    <row r="499" spans="2:6">
      <c r="B499" s="6" t="s">
        <v>1052</v>
      </c>
      <c r="C499" s="7" t="s">
        <v>1791</v>
      </c>
      <c r="D499" s="6" t="s">
        <v>1117</v>
      </c>
      <c r="E499" s="1">
        <v>16092</v>
      </c>
      <c r="F499" s="4" t="s">
        <v>1211</v>
      </c>
    </row>
    <row r="500" spans="2:6">
      <c r="B500" s="6" t="s">
        <v>1053</v>
      </c>
      <c r="C500" s="7" t="s">
        <v>1791</v>
      </c>
      <c r="D500" s="6" t="s">
        <v>1118</v>
      </c>
      <c r="E500" s="1">
        <v>17779</v>
      </c>
      <c r="F500" s="4" t="s">
        <v>1211</v>
      </c>
    </row>
    <row r="501" spans="2:6">
      <c r="B501" s="6" t="s">
        <v>1054</v>
      </c>
      <c r="C501" s="7" t="s">
        <v>1791</v>
      </c>
      <c r="D501" s="6" t="s">
        <v>1119</v>
      </c>
      <c r="E501" s="1">
        <v>19256</v>
      </c>
      <c r="F501" s="4" t="s">
        <v>1211</v>
      </c>
    </row>
    <row r="502" spans="2:6">
      <c r="B502" s="6" t="s">
        <v>1055</v>
      </c>
      <c r="C502" s="7" t="s">
        <v>1791</v>
      </c>
      <c r="D502" s="6" t="s">
        <v>1120</v>
      </c>
      <c r="E502" s="1">
        <v>19207</v>
      </c>
      <c r="F502" s="4" t="s">
        <v>1211</v>
      </c>
    </row>
    <row r="503" spans="2:6">
      <c r="B503" s="6" t="s">
        <v>280</v>
      </c>
      <c r="C503" s="7" t="s">
        <v>1791</v>
      </c>
      <c r="D503" s="6" t="s">
        <v>281</v>
      </c>
      <c r="E503" s="1">
        <v>15697</v>
      </c>
      <c r="F503" s="4" t="s">
        <v>1211</v>
      </c>
    </row>
    <row r="504" spans="2:6">
      <c r="B504" s="8" t="s">
        <v>282</v>
      </c>
      <c r="C504" s="7" t="s">
        <v>1791</v>
      </c>
      <c r="D504" s="11" t="s">
        <v>283</v>
      </c>
      <c r="E504" s="1">
        <v>15697</v>
      </c>
      <c r="F504" s="4" t="s">
        <v>1211</v>
      </c>
    </row>
    <row r="505" spans="2:6">
      <c r="B505" s="6" t="s">
        <v>284</v>
      </c>
      <c r="C505" s="6" t="str">
        <f>VLOOKUP(B505,'[1]HIMEL (3)'!$B:$C,2,0)</f>
        <v>KOM SALT</v>
      </c>
      <c r="D505" s="6" t="s">
        <v>285</v>
      </c>
      <c r="E505" s="1">
        <v>15851</v>
      </c>
      <c r="F505" s="4" t="s">
        <v>1211</v>
      </c>
    </row>
    <row r="506" spans="2:6">
      <c r="B506" s="6" t="s">
        <v>286</v>
      </c>
      <c r="C506" s="6" t="str">
        <f>VLOOKUP(B506,'[1]HIMEL (3)'!$B:$C,2,0)</f>
        <v>KOM SALT</v>
      </c>
      <c r="D506" s="6" t="s">
        <v>287</v>
      </c>
      <c r="E506" s="1">
        <v>15851</v>
      </c>
      <c r="F506" s="4" t="s">
        <v>1211</v>
      </c>
    </row>
    <row r="507" spans="2:6">
      <c r="B507" s="6" t="s">
        <v>288</v>
      </c>
      <c r="C507" s="6" t="str">
        <f>VLOOKUP(B507,'[1]HIMEL (3)'!$B:$C,2,0)</f>
        <v>KOM SALT</v>
      </c>
      <c r="D507" s="6" t="s">
        <v>289</v>
      </c>
      <c r="E507" s="1">
        <v>15851</v>
      </c>
      <c r="F507" s="4" t="s">
        <v>1211</v>
      </c>
    </row>
    <row r="508" spans="2:6">
      <c r="B508" s="6" t="s">
        <v>290</v>
      </c>
      <c r="C508" s="6" t="str">
        <f>VLOOKUP(B508,'[1]HIMEL (3)'!$B:$C,2,0)</f>
        <v>KOM SALT</v>
      </c>
      <c r="D508" s="6" t="s">
        <v>291</v>
      </c>
      <c r="E508" s="1">
        <v>17799</v>
      </c>
      <c r="F508" s="4" t="s">
        <v>1211</v>
      </c>
    </row>
    <row r="509" spans="2:6">
      <c r="B509" s="8" t="s">
        <v>292</v>
      </c>
      <c r="C509" s="6" t="str">
        <f>VLOOKUP(B509,'[1]HIMEL (3)'!$B:$C,2,0)</f>
        <v>KOM SALT</v>
      </c>
      <c r="D509" s="6" t="s">
        <v>293</v>
      </c>
      <c r="E509" s="1">
        <v>19529</v>
      </c>
      <c r="F509" s="4" t="s">
        <v>1211</v>
      </c>
    </row>
    <row r="510" spans="2:6">
      <c r="B510" s="6" t="s">
        <v>294</v>
      </c>
      <c r="C510" s="6" t="str">
        <f>VLOOKUP(B510,'[1]HIMEL (3)'!$B:$C,2,0)</f>
        <v>KOM SALT</v>
      </c>
      <c r="D510" s="6" t="s">
        <v>295</v>
      </c>
      <c r="E510" s="1">
        <v>20886</v>
      </c>
      <c r="F510" s="4" t="s">
        <v>1211</v>
      </c>
    </row>
    <row r="511" spans="2:6">
      <c r="B511" s="6" t="s">
        <v>296</v>
      </c>
      <c r="C511" s="6" t="str">
        <f>VLOOKUP(B511,'[1]HIMEL (3)'!$B:$C,2,0)</f>
        <v>KOM SALT</v>
      </c>
      <c r="D511" s="6" t="s">
        <v>297</v>
      </c>
      <c r="E511" s="1">
        <v>27586</v>
      </c>
      <c r="F511" s="4" t="s">
        <v>1211</v>
      </c>
    </row>
    <row r="512" spans="2:6">
      <c r="B512" s="6" t="s">
        <v>298</v>
      </c>
      <c r="C512" s="6" t="str">
        <f>VLOOKUP(B512,'[1]HIMEL (3)'!$B:$C,2,0)</f>
        <v>KOM SALT</v>
      </c>
      <c r="D512" s="6" t="s">
        <v>299</v>
      </c>
      <c r="E512" s="1">
        <v>28397</v>
      </c>
      <c r="F512" s="4" t="s">
        <v>1211</v>
      </c>
    </row>
    <row r="513" spans="2:6">
      <c r="B513" s="6" t="s">
        <v>300</v>
      </c>
      <c r="C513" s="6" t="str">
        <f>VLOOKUP(B513,'[1]HIMEL (3)'!$B:$C,2,0)</f>
        <v>KOM SALT</v>
      </c>
      <c r="D513" s="6" t="s">
        <v>301</v>
      </c>
      <c r="E513" s="1">
        <v>30798</v>
      </c>
      <c r="F513" s="4" t="s">
        <v>1211</v>
      </c>
    </row>
    <row r="514" spans="2:6">
      <c r="B514" s="6" t="s">
        <v>302</v>
      </c>
      <c r="C514" s="6" t="str">
        <f>VLOOKUP(B514,'[1]HIMEL (3)'!$B:$C,2,0)</f>
        <v>KOM SALT</v>
      </c>
      <c r="D514" s="6" t="s">
        <v>303</v>
      </c>
      <c r="E514" s="1">
        <v>49220</v>
      </c>
      <c r="F514" s="4" t="s">
        <v>1211</v>
      </c>
    </row>
    <row r="515" spans="2:6">
      <c r="B515" s="6" t="s">
        <v>304</v>
      </c>
      <c r="C515" s="6" t="str">
        <f>VLOOKUP(B515,'[1]HIMEL (3)'!$B:$C,2,0)</f>
        <v>KOM SALT</v>
      </c>
      <c r="D515" s="6" t="s">
        <v>305</v>
      </c>
      <c r="E515" s="1">
        <v>50416</v>
      </c>
      <c r="F515" s="4" t="s">
        <v>1211</v>
      </c>
    </row>
    <row r="516" spans="2:6">
      <c r="B516" s="6" t="s">
        <v>306</v>
      </c>
      <c r="C516" s="6" t="str">
        <f>VLOOKUP(B516,'[1]HIMEL (3)'!$B:$C,2,0)</f>
        <v>KOM SALT</v>
      </c>
      <c r="D516" s="6" t="s">
        <v>307</v>
      </c>
      <c r="E516" s="1">
        <v>51246</v>
      </c>
      <c r="F516" s="4" t="s">
        <v>1211</v>
      </c>
    </row>
    <row r="517" spans="2:6">
      <c r="B517" s="6" t="s">
        <v>308</v>
      </c>
      <c r="C517" s="6" t="str">
        <f>VLOOKUP(B517,'[1]HIMEL (3)'!$B:$C,2,0)</f>
        <v>KOM SALT</v>
      </c>
      <c r="D517" s="6" t="s">
        <v>309</v>
      </c>
      <c r="E517" s="1">
        <v>63376</v>
      </c>
      <c r="F517" s="4" t="s">
        <v>1211</v>
      </c>
    </row>
    <row r="518" spans="2:6">
      <c r="B518" s="6" t="s">
        <v>310</v>
      </c>
      <c r="C518" s="6" t="str">
        <f>VLOOKUP(B518,'[1]HIMEL (3)'!$B:$C,2,0)</f>
        <v>KOM SALT</v>
      </c>
      <c r="D518" s="6" t="s">
        <v>311</v>
      </c>
      <c r="E518" s="1">
        <v>67224</v>
      </c>
      <c r="F518" s="4" t="s">
        <v>1211</v>
      </c>
    </row>
    <row r="519" spans="2:6">
      <c r="B519" s="16" t="s">
        <v>264</v>
      </c>
      <c r="C519" s="7" t="s">
        <v>1791</v>
      </c>
      <c r="D519" s="16" t="s">
        <v>1122</v>
      </c>
      <c r="E519" s="1">
        <v>1126</v>
      </c>
      <c r="F519" s="4" t="s">
        <v>1211</v>
      </c>
    </row>
    <row r="520" spans="2:6">
      <c r="B520" s="16" t="s">
        <v>265</v>
      </c>
      <c r="C520" s="7" t="s">
        <v>1791</v>
      </c>
      <c r="D520" s="16" t="s">
        <v>1123</v>
      </c>
      <c r="E520" s="1">
        <v>1490</v>
      </c>
      <c r="F520" s="4" t="s">
        <v>1211</v>
      </c>
    </row>
    <row r="521" spans="2:6">
      <c r="B521" s="16" t="s">
        <v>266</v>
      </c>
      <c r="C521" s="7" t="s">
        <v>1791</v>
      </c>
      <c r="D521" s="16" t="s">
        <v>1124</v>
      </c>
      <c r="E521" s="1">
        <v>1809</v>
      </c>
      <c r="F521" s="4" t="s">
        <v>1211</v>
      </c>
    </row>
    <row r="522" spans="2:6">
      <c r="B522" s="16" t="s">
        <v>1125</v>
      </c>
      <c r="C522" s="7" t="s">
        <v>1791</v>
      </c>
      <c r="D522" s="16" t="s">
        <v>1126</v>
      </c>
      <c r="E522" s="1">
        <v>1928</v>
      </c>
      <c r="F522" s="4" t="s">
        <v>1211</v>
      </c>
    </row>
    <row r="523" spans="2:6">
      <c r="B523" s="6" t="s">
        <v>312</v>
      </c>
      <c r="C523" s="7" t="s">
        <v>1789</v>
      </c>
      <c r="D523" s="6" t="s">
        <v>313</v>
      </c>
      <c r="E523" s="1">
        <v>45</v>
      </c>
      <c r="F523" s="4" t="s">
        <v>1211</v>
      </c>
    </row>
    <row r="524" spans="2:6">
      <c r="B524" s="6" t="s">
        <v>314</v>
      </c>
      <c r="C524" s="7" t="s">
        <v>1789</v>
      </c>
      <c r="D524" s="6" t="s">
        <v>315</v>
      </c>
      <c r="E524" s="1">
        <v>45</v>
      </c>
      <c r="F524" s="4" t="s">
        <v>1211</v>
      </c>
    </row>
    <row r="525" spans="2:6">
      <c r="B525" s="6" t="s">
        <v>316</v>
      </c>
      <c r="C525" s="6" t="str">
        <f>VLOOKUP(B525,'[1]HIMEL (3)'!$B:$C,2,0)</f>
        <v>OTM SIG</v>
      </c>
      <c r="D525" s="6" t="s">
        <v>317</v>
      </c>
      <c r="E525" s="1">
        <v>45</v>
      </c>
      <c r="F525" s="4" t="s">
        <v>1211</v>
      </c>
    </row>
    <row r="526" spans="2:6">
      <c r="B526" s="6" t="s">
        <v>318</v>
      </c>
      <c r="C526" s="7" t="s">
        <v>1789</v>
      </c>
      <c r="D526" s="6" t="s">
        <v>319</v>
      </c>
      <c r="E526" s="1">
        <v>45</v>
      </c>
      <c r="F526" s="4" t="s">
        <v>1211</v>
      </c>
    </row>
    <row r="527" spans="2:6">
      <c r="B527" s="6" t="s">
        <v>320</v>
      </c>
      <c r="C527" s="6" t="str">
        <f>VLOOKUP(B527,'[1]HIMEL (3)'!$B:$C,2,0)</f>
        <v>OTM SIG</v>
      </c>
      <c r="D527" s="6" t="s">
        <v>321</v>
      </c>
      <c r="E527" s="1">
        <v>45</v>
      </c>
      <c r="F527" s="4" t="s">
        <v>1211</v>
      </c>
    </row>
    <row r="528" spans="2:6">
      <c r="B528" s="6" t="s">
        <v>322</v>
      </c>
      <c r="C528" s="7" t="s">
        <v>1789</v>
      </c>
      <c r="D528" s="6" t="s">
        <v>323</v>
      </c>
      <c r="E528" s="1">
        <v>45</v>
      </c>
      <c r="F528" s="4" t="s">
        <v>1211</v>
      </c>
    </row>
    <row r="529" spans="2:6">
      <c r="B529" s="6" t="s">
        <v>324</v>
      </c>
      <c r="C529" s="6" t="str">
        <f>VLOOKUP(B529,'[1]HIMEL (3)'!$B:$C,2,0)</f>
        <v>OTM SIG</v>
      </c>
      <c r="D529" s="11" t="s">
        <v>325</v>
      </c>
      <c r="E529" s="1">
        <v>45</v>
      </c>
      <c r="F529" s="4" t="s">
        <v>1211</v>
      </c>
    </row>
    <row r="530" spans="2:6">
      <c r="B530" s="6" t="s">
        <v>326</v>
      </c>
      <c r="C530" s="6" t="str">
        <f>VLOOKUP(B530,'[1]HIMEL (3)'!$B:$C,2,0)</f>
        <v>OTM SIG</v>
      </c>
      <c r="D530" s="11" t="s">
        <v>327</v>
      </c>
      <c r="E530" s="1">
        <v>45</v>
      </c>
      <c r="F530" s="4" t="s">
        <v>1211</v>
      </c>
    </row>
    <row r="531" spans="2:6">
      <c r="B531" s="19" t="s">
        <v>328</v>
      </c>
      <c r="C531" s="6" t="str">
        <f>VLOOKUP(B531,'[1]HIMEL (3)'!$B:$C,2,0)</f>
        <v>OTM SIG</v>
      </c>
      <c r="D531" s="6" t="s">
        <v>329</v>
      </c>
      <c r="E531" s="1">
        <v>45</v>
      </c>
      <c r="F531" s="4" t="s">
        <v>1211</v>
      </c>
    </row>
    <row r="532" spans="2:6">
      <c r="B532" s="19" t="s">
        <v>330</v>
      </c>
      <c r="C532" s="6" t="str">
        <f>VLOOKUP(B532,'[1]HIMEL (3)'!$B:$C,2,0)</f>
        <v>OTM SIG</v>
      </c>
      <c r="D532" s="6" t="s">
        <v>331</v>
      </c>
      <c r="E532" s="1">
        <v>45</v>
      </c>
      <c r="F532" s="4" t="s">
        <v>1211</v>
      </c>
    </row>
    <row r="533" spans="2:6">
      <c r="B533" s="19" t="s">
        <v>332</v>
      </c>
      <c r="C533" s="6" t="str">
        <f>VLOOKUP(B533,'[1]HIMEL (3)'!$B:$C,2,0)</f>
        <v>OTM SIG</v>
      </c>
      <c r="D533" s="6" t="s">
        <v>333</v>
      </c>
      <c r="E533" s="1">
        <v>130</v>
      </c>
      <c r="F533" s="4" t="s">
        <v>1211</v>
      </c>
    </row>
    <row r="534" spans="2:6">
      <c r="B534" s="19" t="s">
        <v>334</v>
      </c>
      <c r="C534" s="6" t="str">
        <f>VLOOKUP(B534,'[1]HIMEL (3)'!$B:$C,2,0)</f>
        <v>OTM SIG</v>
      </c>
      <c r="D534" s="6" t="s">
        <v>335</v>
      </c>
      <c r="E534" s="1">
        <v>295</v>
      </c>
      <c r="F534" s="4" t="s">
        <v>1211</v>
      </c>
    </row>
    <row r="535" spans="2:6">
      <c r="B535" s="19" t="s">
        <v>336</v>
      </c>
      <c r="C535" s="6" t="str">
        <f>VLOOKUP(B535,'[1]HIMEL (3)'!$B:$C,2,0)</f>
        <v>OTM SIG</v>
      </c>
      <c r="D535" s="6" t="s">
        <v>337</v>
      </c>
      <c r="E535" s="1">
        <v>420</v>
      </c>
      <c r="F535" s="4" t="s">
        <v>1211</v>
      </c>
    </row>
    <row r="536" spans="2:6">
      <c r="B536" s="19" t="s">
        <v>338</v>
      </c>
      <c r="C536" s="7" t="s">
        <v>1789</v>
      </c>
      <c r="D536" s="6" t="s">
        <v>339</v>
      </c>
      <c r="E536" s="1">
        <v>61</v>
      </c>
      <c r="F536" s="4" t="s">
        <v>1211</v>
      </c>
    </row>
    <row r="537" spans="2:6">
      <c r="B537" s="19" t="s">
        <v>340</v>
      </c>
      <c r="C537" s="7" t="s">
        <v>1789</v>
      </c>
      <c r="D537" s="6" t="s">
        <v>341</v>
      </c>
      <c r="E537" s="1">
        <v>61</v>
      </c>
      <c r="F537" s="4" t="s">
        <v>1211</v>
      </c>
    </row>
    <row r="538" spans="2:6">
      <c r="B538" s="19" t="s">
        <v>342</v>
      </c>
      <c r="C538" s="7" t="s">
        <v>1789</v>
      </c>
      <c r="D538" s="6" t="s">
        <v>343</v>
      </c>
      <c r="E538" s="1">
        <v>61</v>
      </c>
      <c r="F538" s="4" t="s">
        <v>1211</v>
      </c>
    </row>
    <row r="539" spans="2:6">
      <c r="B539" s="19" t="s">
        <v>344</v>
      </c>
      <c r="C539" s="7" t="s">
        <v>1789</v>
      </c>
      <c r="D539" s="6" t="s">
        <v>345</v>
      </c>
      <c r="E539" s="1">
        <v>61</v>
      </c>
      <c r="F539" s="4" t="s">
        <v>1211</v>
      </c>
    </row>
    <row r="540" spans="2:6">
      <c r="B540" s="20" t="s">
        <v>346</v>
      </c>
      <c r="C540" s="7" t="s">
        <v>1789</v>
      </c>
      <c r="D540" s="11" t="s">
        <v>347</v>
      </c>
      <c r="E540" s="1">
        <v>61</v>
      </c>
      <c r="F540" s="4" t="s">
        <v>1211</v>
      </c>
    </row>
    <row r="541" spans="2:6">
      <c r="B541" s="20" t="s">
        <v>348</v>
      </c>
      <c r="C541" s="7" t="s">
        <v>1789</v>
      </c>
      <c r="D541" s="11" t="s">
        <v>349</v>
      </c>
      <c r="E541" s="1">
        <v>61</v>
      </c>
      <c r="F541" s="4" t="s">
        <v>1211</v>
      </c>
    </row>
    <row r="542" spans="2:6">
      <c r="B542" s="20" t="s">
        <v>350</v>
      </c>
      <c r="C542" s="7" t="s">
        <v>1789</v>
      </c>
      <c r="D542" s="6" t="s">
        <v>351</v>
      </c>
      <c r="E542" s="1">
        <v>61</v>
      </c>
      <c r="F542" s="4" t="s">
        <v>1211</v>
      </c>
    </row>
    <row r="543" spans="2:6">
      <c r="B543" s="20" t="s">
        <v>352</v>
      </c>
      <c r="C543" s="7" t="s">
        <v>1789</v>
      </c>
      <c r="D543" s="6" t="s">
        <v>353</v>
      </c>
      <c r="E543" s="1">
        <v>61</v>
      </c>
      <c r="F543" s="4" t="s">
        <v>1211</v>
      </c>
    </row>
    <row r="544" spans="2:6">
      <c r="B544" s="21" t="s">
        <v>354</v>
      </c>
      <c r="C544" s="7" t="s">
        <v>1789</v>
      </c>
      <c r="D544" s="6" t="s">
        <v>355</v>
      </c>
      <c r="E544" s="1">
        <v>61</v>
      </c>
      <c r="F544" s="4" t="s">
        <v>1211</v>
      </c>
    </row>
    <row r="545" spans="1:6">
      <c r="B545" s="20" t="s">
        <v>356</v>
      </c>
      <c r="C545" s="7" t="s">
        <v>1789</v>
      </c>
      <c r="D545" s="6" t="s">
        <v>357</v>
      </c>
      <c r="E545" s="1">
        <v>61</v>
      </c>
      <c r="F545" s="4" t="s">
        <v>1211</v>
      </c>
    </row>
    <row r="546" spans="1:6">
      <c r="B546" s="20" t="s">
        <v>358</v>
      </c>
      <c r="C546" s="6" t="str">
        <f>VLOOKUP(B546,'[1]HIMEL (3)'!$B:$C,2,0)</f>
        <v>OTM SIG</v>
      </c>
      <c r="D546" s="6" t="s">
        <v>359</v>
      </c>
      <c r="E546" s="1">
        <v>61</v>
      </c>
      <c r="F546" s="4" t="s">
        <v>1211</v>
      </c>
    </row>
    <row r="547" spans="1:6">
      <c r="B547" s="20" t="s">
        <v>360</v>
      </c>
      <c r="C547" s="7" t="s">
        <v>1789</v>
      </c>
      <c r="D547" s="11" t="s">
        <v>361</v>
      </c>
      <c r="E547" s="1">
        <v>61</v>
      </c>
      <c r="F547" s="4" t="s">
        <v>1211</v>
      </c>
    </row>
    <row r="548" spans="1:6">
      <c r="B548" s="21" t="s">
        <v>362</v>
      </c>
      <c r="C548" s="7" t="s">
        <v>1789</v>
      </c>
      <c r="D548" s="11" t="s">
        <v>363</v>
      </c>
      <c r="E548" s="1">
        <v>61</v>
      </c>
      <c r="F548" s="4" t="s">
        <v>1211</v>
      </c>
    </row>
    <row r="549" spans="1:6">
      <c r="B549" s="21" t="s">
        <v>364</v>
      </c>
      <c r="C549" s="6" t="str">
        <f>VLOOKUP(B549,'[1]HIMEL (3)'!$B:$C,2,0)</f>
        <v>OTM SIG</v>
      </c>
      <c r="D549" s="6" t="s">
        <v>365</v>
      </c>
      <c r="E549" s="1">
        <v>295</v>
      </c>
      <c r="F549" s="4" t="s">
        <v>1211</v>
      </c>
    </row>
    <row r="550" spans="1:6">
      <c r="B550" s="21" t="s">
        <v>366</v>
      </c>
      <c r="C550" s="7" t="s">
        <v>1789</v>
      </c>
      <c r="D550" s="6" t="s">
        <v>367</v>
      </c>
      <c r="E550" s="1">
        <v>607</v>
      </c>
      <c r="F550" s="4" t="s">
        <v>1211</v>
      </c>
    </row>
    <row r="551" spans="1:6">
      <c r="B551" s="21" t="s">
        <v>368</v>
      </c>
      <c r="C551" s="6" t="str">
        <f>VLOOKUP(B551,'[1]HIMEL (3)'!$B:$C,2,0)</f>
        <v>OTM SIG</v>
      </c>
      <c r="D551" s="6" t="s">
        <v>369</v>
      </c>
      <c r="E551" s="1">
        <v>889</v>
      </c>
      <c r="F551" s="4" t="s">
        <v>1211</v>
      </c>
    </row>
    <row r="552" spans="1:6">
      <c r="A552" t="s">
        <v>1935</v>
      </c>
      <c r="B552" s="21" t="s">
        <v>370</v>
      </c>
      <c r="C552" s="6" t="str">
        <f>VLOOKUP(B552,'[1]HIMEL (3)'!$B:$C,2,0)</f>
        <v>KONTAKTOR</v>
      </c>
      <c r="D552" s="5" t="s">
        <v>1609</v>
      </c>
      <c r="E552" s="1">
        <v>1115</v>
      </c>
      <c r="F552" s="4" t="s">
        <v>1211</v>
      </c>
    </row>
    <row r="553" spans="1:6">
      <c r="A553" t="s">
        <v>1935</v>
      </c>
      <c r="B553" s="21" t="s">
        <v>371</v>
      </c>
      <c r="C553" s="6" t="str">
        <f>VLOOKUP(B553,'[1]HIMEL (3)'!$B:$C,2,0)</f>
        <v>KONTAKTOR</v>
      </c>
      <c r="D553" s="5" t="s">
        <v>1610</v>
      </c>
      <c r="E553" s="1">
        <v>1189</v>
      </c>
      <c r="F553" s="4" t="s">
        <v>1211</v>
      </c>
    </row>
    <row r="554" spans="1:6">
      <c r="A554" t="s">
        <v>1935</v>
      </c>
      <c r="B554" s="21" t="s">
        <v>372</v>
      </c>
      <c r="C554" s="6" t="str">
        <f>VLOOKUP(B554,'[1]HIMEL (3)'!$B:$C,2,0)</f>
        <v>KONTAKTOR</v>
      </c>
      <c r="D554" s="5" t="s">
        <v>1611</v>
      </c>
      <c r="E554" s="1">
        <v>1392</v>
      </c>
      <c r="F554" s="4" t="s">
        <v>1211</v>
      </c>
    </row>
    <row r="555" spans="1:6">
      <c r="A555" t="s">
        <v>1935</v>
      </c>
      <c r="B555" s="21" t="s">
        <v>373</v>
      </c>
      <c r="C555" s="6" t="str">
        <f>VLOOKUP(B555,'[1]HIMEL (3)'!$B:$C,2,0)</f>
        <v>KONTAKTOR</v>
      </c>
      <c r="D555" s="5" t="s">
        <v>1612</v>
      </c>
      <c r="E555" s="1">
        <v>1869</v>
      </c>
      <c r="F555" s="4" t="s">
        <v>1211</v>
      </c>
    </row>
    <row r="556" spans="1:6">
      <c r="A556" t="s">
        <v>1935</v>
      </c>
      <c r="B556" s="21" t="s">
        <v>374</v>
      </c>
      <c r="C556" s="6" t="str">
        <f>VLOOKUP(B556,'[1]HIMEL (3)'!$B:$C,2,0)</f>
        <v>KONTAKTOR</v>
      </c>
      <c r="D556" s="5" t="s">
        <v>1613</v>
      </c>
      <c r="E556" s="1">
        <v>2819</v>
      </c>
      <c r="F556" s="4" t="s">
        <v>1211</v>
      </c>
    </row>
    <row r="557" spans="1:6">
      <c r="A557" t="s">
        <v>1935</v>
      </c>
      <c r="B557" s="21" t="s">
        <v>375</v>
      </c>
      <c r="C557" s="6" t="str">
        <f>VLOOKUP(B557,'[1]HIMEL (3)'!$B:$C,2,0)</f>
        <v>KONTAKTOR</v>
      </c>
      <c r="D557" s="5" t="s">
        <v>1614</v>
      </c>
      <c r="E557" s="1">
        <v>4615</v>
      </c>
      <c r="F557" s="4" t="s">
        <v>1211</v>
      </c>
    </row>
    <row r="558" spans="1:6">
      <c r="A558" t="s">
        <v>1935</v>
      </c>
      <c r="B558" s="21" t="s">
        <v>376</v>
      </c>
      <c r="C558" s="6" t="str">
        <f>VLOOKUP(B558,'[1]HIMEL (3)'!$B:$C,2,0)</f>
        <v>KONTAKTOR</v>
      </c>
      <c r="D558" s="5" t="s">
        <v>1615</v>
      </c>
      <c r="E558" s="1">
        <v>5452</v>
      </c>
      <c r="F558" s="4" t="s">
        <v>1211</v>
      </c>
    </row>
    <row r="559" spans="1:6">
      <c r="A559" t="s">
        <v>1935</v>
      </c>
      <c r="B559" s="21" t="s">
        <v>377</v>
      </c>
      <c r="C559" s="6" t="str">
        <f>VLOOKUP(B559,'[1]HIMEL (3)'!$B:$C,2,0)</f>
        <v>KONTAKTOR</v>
      </c>
      <c r="D559" s="5" t="s">
        <v>1616</v>
      </c>
      <c r="E559" s="1">
        <v>6741</v>
      </c>
      <c r="F559" s="4" t="s">
        <v>1211</v>
      </c>
    </row>
    <row r="560" spans="1:6">
      <c r="A560" t="s">
        <v>1935</v>
      </c>
      <c r="B560" s="21" t="s">
        <v>378</v>
      </c>
      <c r="C560" s="6" t="str">
        <f>VLOOKUP(B560,'[1]HIMEL (3)'!$B:$C,2,0)</f>
        <v>KONTAKTOR</v>
      </c>
      <c r="D560" s="5" t="s">
        <v>1584</v>
      </c>
      <c r="E560" s="1">
        <v>8899</v>
      </c>
      <c r="F560" s="4" t="s">
        <v>1211</v>
      </c>
    </row>
    <row r="561" spans="1:6">
      <c r="A561" t="s">
        <v>1935</v>
      </c>
      <c r="B561" s="21" t="s">
        <v>379</v>
      </c>
      <c r="C561" s="6" t="str">
        <f>VLOOKUP(B561,'[1]HIMEL (3)'!$B:$C,2,0)</f>
        <v>KONTAKTOR</v>
      </c>
      <c r="D561" s="5" t="s">
        <v>1583</v>
      </c>
      <c r="E561" s="1">
        <v>9681</v>
      </c>
      <c r="F561" s="4" t="s">
        <v>1211</v>
      </c>
    </row>
    <row r="562" spans="1:6">
      <c r="A562" t="s">
        <v>1935</v>
      </c>
      <c r="B562" s="21" t="s">
        <v>714</v>
      </c>
      <c r="C562" s="6" t="str">
        <f>VLOOKUP(B562,'[1]HIMEL (3)'!$B:$C,2,0)</f>
        <v>KONTAKTOR</v>
      </c>
      <c r="D562" s="5" t="s">
        <v>1582</v>
      </c>
      <c r="E562" s="1">
        <v>1115</v>
      </c>
      <c r="F562" s="4" t="s">
        <v>1211</v>
      </c>
    </row>
    <row r="563" spans="1:6">
      <c r="A563" t="s">
        <v>1935</v>
      </c>
      <c r="B563" s="21" t="s">
        <v>715</v>
      </c>
      <c r="C563" s="6" t="str">
        <f>VLOOKUP(B563,'[1]HIMEL (3)'!$B:$C,2,0)</f>
        <v>KONTAKTOR</v>
      </c>
      <c r="D563" s="5" t="s">
        <v>1617</v>
      </c>
      <c r="E563" s="1">
        <v>1189</v>
      </c>
      <c r="F563" s="4" t="s">
        <v>1211</v>
      </c>
    </row>
    <row r="564" spans="1:6">
      <c r="A564" t="s">
        <v>1935</v>
      </c>
      <c r="B564" s="21" t="s">
        <v>716</v>
      </c>
      <c r="C564" s="6" t="str">
        <f>VLOOKUP(B564,'[1]HIMEL (3)'!$B:$C,2,0)</f>
        <v>KONTAKTOR</v>
      </c>
      <c r="D564" s="5" t="s">
        <v>1618</v>
      </c>
      <c r="E564" s="1">
        <v>1392</v>
      </c>
      <c r="F564" s="4" t="s">
        <v>1211</v>
      </c>
    </row>
    <row r="565" spans="1:6">
      <c r="A565" t="s">
        <v>1935</v>
      </c>
      <c r="B565" s="21" t="s">
        <v>717</v>
      </c>
      <c r="C565" s="6" t="str">
        <f>VLOOKUP(B565,'[1]HIMEL (3)'!$B:$C,2,0)</f>
        <v>KONTAKTOR</v>
      </c>
      <c r="D565" s="5" t="s">
        <v>1619</v>
      </c>
      <c r="E565" s="1">
        <v>1869</v>
      </c>
      <c r="F565" s="4" t="s">
        <v>1211</v>
      </c>
    </row>
    <row r="566" spans="1:6">
      <c r="A566" t="s">
        <v>1935</v>
      </c>
      <c r="B566" s="21" t="s">
        <v>718</v>
      </c>
      <c r="C566" s="6" t="str">
        <f>VLOOKUP(B566,'[1]HIMEL (3)'!$B:$C,2,0)</f>
        <v>KONTAKTOR</v>
      </c>
      <c r="D566" s="5" t="s">
        <v>1620</v>
      </c>
      <c r="E566" s="1">
        <v>2819</v>
      </c>
      <c r="F566" s="4" t="s">
        <v>1211</v>
      </c>
    </row>
    <row r="567" spans="1:6">
      <c r="A567" t="s">
        <v>1935</v>
      </c>
      <c r="B567" s="21" t="s">
        <v>719</v>
      </c>
      <c r="C567" s="6" t="str">
        <f>VLOOKUP(B567,'[1]HIMEL (3)'!$B:$C,2,0)</f>
        <v>KONTAKTOR</v>
      </c>
      <c r="D567" s="5" t="s">
        <v>1621</v>
      </c>
      <c r="E567" s="1">
        <v>4615</v>
      </c>
      <c r="F567" s="4" t="s">
        <v>1211</v>
      </c>
    </row>
    <row r="568" spans="1:6">
      <c r="A568" t="s">
        <v>1935</v>
      </c>
      <c r="B568" s="21" t="s">
        <v>720</v>
      </c>
      <c r="C568" s="7" t="s">
        <v>1792</v>
      </c>
      <c r="D568" s="5" t="s">
        <v>1622</v>
      </c>
      <c r="E568" s="1">
        <v>5452</v>
      </c>
      <c r="F568" s="4" t="s">
        <v>1211</v>
      </c>
    </row>
    <row r="569" spans="1:6">
      <c r="A569" t="s">
        <v>1935</v>
      </c>
      <c r="B569" s="21" t="s">
        <v>721</v>
      </c>
      <c r="C569" s="7" t="s">
        <v>1792</v>
      </c>
      <c r="D569" s="5" t="s">
        <v>1623</v>
      </c>
      <c r="E569" s="1">
        <v>6741</v>
      </c>
      <c r="F569" s="4" t="s">
        <v>1211</v>
      </c>
    </row>
    <row r="570" spans="1:6">
      <c r="A570" t="s">
        <v>1935</v>
      </c>
      <c r="B570" s="6" t="s">
        <v>722</v>
      </c>
      <c r="C570" s="7" t="s">
        <v>1792</v>
      </c>
      <c r="D570" s="5" t="s">
        <v>1624</v>
      </c>
      <c r="E570" s="1">
        <v>8899</v>
      </c>
      <c r="F570" s="4" t="s">
        <v>1211</v>
      </c>
    </row>
    <row r="571" spans="1:6">
      <c r="A571" t="s">
        <v>1935</v>
      </c>
      <c r="B571" s="6" t="s">
        <v>723</v>
      </c>
      <c r="C571" s="7" t="s">
        <v>1792</v>
      </c>
      <c r="D571" s="5" t="s">
        <v>1625</v>
      </c>
      <c r="E571" s="1">
        <v>9681</v>
      </c>
      <c r="F571" s="4" t="s">
        <v>1211</v>
      </c>
    </row>
    <row r="572" spans="1:6">
      <c r="A572" t="s">
        <v>1935</v>
      </c>
      <c r="B572" s="6" t="s">
        <v>380</v>
      </c>
      <c r="C572" s="6" t="str">
        <f>VLOOKUP(B572,'[1]HIMEL (3)'!$B:$C,2,0)</f>
        <v>KONTAKTOR</v>
      </c>
      <c r="D572" s="5" t="s">
        <v>1626</v>
      </c>
      <c r="E572" s="1">
        <v>17688</v>
      </c>
      <c r="F572" s="4" t="s">
        <v>1211</v>
      </c>
    </row>
    <row r="573" spans="1:6">
      <c r="A573" t="s">
        <v>1935</v>
      </c>
      <c r="B573" s="6" t="s">
        <v>381</v>
      </c>
      <c r="C573" s="6" t="str">
        <f>VLOOKUP(B573,'[1]HIMEL (3)'!$B:$C,2,0)</f>
        <v>KONTAKTOR</v>
      </c>
      <c r="D573" s="5" t="s">
        <v>1627</v>
      </c>
      <c r="E573" s="1">
        <v>18654</v>
      </c>
      <c r="F573" s="4" t="s">
        <v>1211</v>
      </c>
    </row>
    <row r="574" spans="1:6">
      <c r="A574" t="s">
        <v>1935</v>
      </c>
      <c r="B574" s="6" t="s">
        <v>382</v>
      </c>
      <c r="C574" s="6" t="str">
        <f>VLOOKUP(B574,'[1]HIMEL (3)'!$B:$C,2,0)</f>
        <v>KONTAKTOR</v>
      </c>
      <c r="D574" s="5" t="s">
        <v>1628</v>
      </c>
      <c r="E574" s="1">
        <v>25503</v>
      </c>
      <c r="F574" s="4" t="s">
        <v>1211</v>
      </c>
    </row>
    <row r="575" spans="1:6">
      <c r="A575" t="s">
        <v>1935</v>
      </c>
      <c r="B575" s="6" t="s">
        <v>383</v>
      </c>
      <c r="C575" s="6" t="str">
        <f>VLOOKUP(B575,'[1]HIMEL (3)'!$B:$C,2,0)</f>
        <v>KONTAKTOR</v>
      </c>
      <c r="D575" s="5" t="s">
        <v>1629</v>
      </c>
      <c r="E575" s="1">
        <v>29311</v>
      </c>
      <c r="F575" s="4" t="s">
        <v>1211</v>
      </c>
    </row>
    <row r="576" spans="1:6">
      <c r="A576" t="s">
        <v>1935</v>
      </c>
      <c r="B576" s="6" t="s">
        <v>384</v>
      </c>
      <c r="C576" s="6" t="str">
        <f>VLOOKUP(B576,'[1]HIMEL (3)'!$B:$C,2,0)</f>
        <v>KONTAKTOR</v>
      </c>
      <c r="D576" s="5" t="s">
        <v>1630</v>
      </c>
      <c r="E576" s="1">
        <v>34127</v>
      </c>
      <c r="F576" s="4" t="s">
        <v>1211</v>
      </c>
    </row>
    <row r="577" spans="1:6">
      <c r="A577" t="s">
        <v>1935</v>
      </c>
      <c r="B577" s="6" t="s">
        <v>385</v>
      </c>
      <c r="C577" s="6" t="str">
        <f>VLOOKUP(B577,'[1]HIMEL (3)'!$B:$C,2,0)</f>
        <v>KONTAKTOR</v>
      </c>
      <c r="D577" s="5" t="s">
        <v>1631</v>
      </c>
      <c r="E577" s="1">
        <v>49021</v>
      </c>
      <c r="F577" s="4" t="s">
        <v>1211</v>
      </c>
    </row>
    <row r="578" spans="1:6">
      <c r="A578" t="s">
        <v>1935</v>
      </c>
      <c r="B578" s="6" t="s">
        <v>386</v>
      </c>
      <c r="C578" s="6" t="str">
        <f>VLOOKUP(B578,'[1]HIMEL (3)'!$B:$C,2,0)</f>
        <v>KONTAKTOR</v>
      </c>
      <c r="D578" s="5" t="s">
        <v>1632</v>
      </c>
      <c r="E578" s="1">
        <v>49924</v>
      </c>
      <c r="F578" s="4" t="s">
        <v>1211</v>
      </c>
    </row>
    <row r="579" spans="1:6">
      <c r="A579" t="s">
        <v>1935</v>
      </c>
      <c r="B579" s="6" t="s">
        <v>387</v>
      </c>
      <c r="C579" s="6" t="str">
        <f>VLOOKUP(B579,'[1]HIMEL (3)'!$B:$C,2,0)</f>
        <v>KONTAKTOR</v>
      </c>
      <c r="D579" s="5" t="s">
        <v>1633</v>
      </c>
      <c r="E579" s="1">
        <v>81468</v>
      </c>
      <c r="F579" s="4" t="s">
        <v>1211</v>
      </c>
    </row>
    <row r="580" spans="1:6">
      <c r="A580" t="s">
        <v>1935</v>
      </c>
      <c r="B580" s="6" t="s">
        <v>388</v>
      </c>
      <c r="C580" s="6" t="str">
        <f>VLOOKUP(B580,'[1]HIMEL (3)'!$B:$C,2,0)</f>
        <v>KONTAKTOR</v>
      </c>
      <c r="D580" s="5" t="s">
        <v>1634</v>
      </c>
      <c r="E580" s="1">
        <v>103175</v>
      </c>
      <c r="F580" s="4" t="s">
        <v>1211</v>
      </c>
    </row>
    <row r="581" spans="1:6">
      <c r="A581" t="s">
        <v>1935</v>
      </c>
      <c r="B581" s="6" t="s">
        <v>389</v>
      </c>
      <c r="C581" s="7" t="s">
        <v>1792</v>
      </c>
      <c r="D581" s="6" t="s">
        <v>390</v>
      </c>
      <c r="E581" s="1">
        <v>1819</v>
      </c>
      <c r="F581" s="4" t="s">
        <v>1211</v>
      </c>
    </row>
    <row r="582" spans="1:6">
      <c r="A582" t="s">
        <v>1935</v>
      </c>
      <c r="B582" s="6" t="s">
        <v>391</v>
      </c>
      <c r="C582" s="7" t="s">
        <v>1792</v>
      </c>
      <c r="D582" s="6" t="s">
        <v>392</v>
      </c>
      <c r="E582" s="1">
        <v>1819</v>
      </c>
      <c r="F582" s="4" t="s">
        <v>1211</v>
      </c>
    </row>
    <row r="583" spans="1:6">
      <c r="A583" t="s">
        <v>1935</v>
      </c>
      <c r="B583" s="6" t="s">
        <v>393</v>
      </c>
      <c r="C583" s="7" t="s">
        <v>1792</v>
      </c>
      <c r="D583" s="6" t="s">
        <v>394</v>
      </c>
      <c r="E583" s="1">
        <v>1819</v>
      </c>
      <c r="F583" s="4" t="s">
        <v>1211</v>
      </c>
    </row>
    <row r="584" spans="1:6">
      <c r="A584" t="s">
        <v>1935</v>
      </c>
      <c r="B584" s="6" t="s">
        <v>395</v>
      </c>
      <c r="C584" s="7" t="s">
        <v>1792</v>
      </c>
      <c r="D584" s="6" t="s">
        <v>396</v>
      </c>
      <c r="E584" s="1">
        <v>1819</v>
      </c>
      <c r="F584" s="4" t="s">
        <v>1211</v>
      </c>
    </row>
    <row r="585" spans="1:6">
      <c r="A585" t="s">
        <v>1935</v>
      </c>
      <c r="B585" s="6" t="s">
        <v>397</v>
      </c>
      <c r="C585" s="7" t="s">
        <v>1792</v>
      </c>
      <c r="D585" s="6" t="s">
        <v>398</v>
      </c>
      <c r="E585" s="1">
        <v>1819</v>
      </c>
      <c r="F585" s="4" t="s">
        <v>1211</v>
      </c>
    </row>
    <row r="586" spans="1:6">
      <c r="A586" t="s">
        <v>1935</v>
      </c>
      <c r="B586" s="6" t="s">
        <v>399</v>
      </c>
      <c r="C586" s="7" t="s">
        <v>1792</v>
      </c>
      <c r="D586" s="6" t="s">
        <v>400</v>
      </c>
      <c r="E586" s="1">
        <v>1819</v>
      </c>
      <c r="F586" s="4" t="s">
        <v>1211</v>
      </c>
    </row>
    <row r="587" spans="1:6">
      <c r="A587" t="s">
        <v>1935</v>
      </c>
      <c r="B587" s="6" t="s">
        <v>401</v>
      </c>
      <c r="C587" s="7" t="s">
        <v>1792</v>
      </c>
      <c r="D587" s="5" t="s">
        <v>1601</v>
      </c>
      <c r="E587" s="1">
        <v>583</v>
      </c>
      <c r="F587" s="4" t="s">
        <v>1211</v>
      </c>
    </row>
    <row r="588" spans="1:6">
      <c r="A588" t="s">
        <v>1935</v>
      </c>
      <c r="B588" s="6" t="s">
        <v>402</v>
      </c>
      <c r="C588" s="7" t="s">
        <v>1792</v>
      </c>
      <c r="D588" s="5" t="s">
        <v>1602</v>
      </c>
      <c r="E588" s="1">
        <v>583</v>
      </c>
      <c r="F588" s="4" t="s">
        <v>1211</v>
      </c>
    </row>
    <row r="589" spans="1:6">
      <c r="A589" t="s">
        <v>1935</v>
      </c>
      <c r="B589" s="6" t="s">
        <v>403</v>
      </c>
      <c r="C589" s="6" t="str">
        <f>VLOOKUP(B589,'[1]HIMEL (3)'!$B:$C,2,0)</f>
        <v>KONTAKTOR</v>
      </c>
      <c r="D589" s="5" t="s">
        <v>1603</v>
      </c>
      <c r="E589" s="1">
        <v>583</v>
      </c>
      <c r="F589" s="4" t="s">
        <v>1211</v>
      </c>
    </row>
    <row r="590" spans="1:6">
      <c r="A590" t="s">
        <v>1935</v>
      </c>
      <c r="B590" s="6" t="s">
        <v>404</v>
      </c>
      <c r="C590" s="7" t="s">
        <v>1792</v>
      </c>
      <c r="D590" s="5" t="s">
        <v>1604</v>
      </c>
      <c r="E590" s="1">
        <v>583</v>
      </c>
      <c r="F590" s="4" t="s">
        <v>1211</v>
      </c>
    </row>
    <row r="591" spans="1:6">
      <c r="A591" t="s">
        <v>1935</v>
      </c>
      <c r="B591" s="6" t="s">
        <v>405</v>
      </c>
      <c r="C591" s="6" t="str">
        <f>VLOOKUP(B591,'[1]HIMEL (3)'!$B:$C,2,0)</f>
        <v>KONTAKTOR</v>
      </c>
      <c r="D591" s="5" t="s">
        <v>1605</v>
      </c>
      <c r="E591" s="1">
        <v>583</v>
      </c>
      <c r="F591" s="4" t="s">
        <v>1211</v>
      </c>
    </row>
    <row r="592" spans="1:6">
      <c r="A592" t="s">
        <v>1935</v>
      </c>
      <c r="B592" s="6" t="s">
        <v>406</v>
      </c>
      <c r="C592" s="6" t="str">
        <f>VLOOKUP(B592,'[1]HIMEL (3)'!$B:$C,2,0)</f>
        <v>KONTAKTOR</v>
      </c>
      <c r="D592" s="5" t="s">
        <v>1606</v>
      </c>
      <c r="E592" s="1">
        <v>402</v>
      </c>
      <c r="F592" s="4" t="s">
        <v>1211</v>
      </c>
    </row>
    <row r="593" spans="1:6">
      <c r="A593" t="s">
        <v>1935</v>
      </c>
      <c r="B593" s="6" t="s">
        <v>407</v>
      </c>
      <c r="C593" s="6" t="str">
        <f>VLOOKUP(B593,'[1]HIMEL (3)'!$B:$C,2,0)</f>
        <v>KONTAKTOR</v>
      </c>
      <c r="D593" s="5" t="s">
        <v>1607</v>
      </c>
      <c r="E593" s="1">
        <v>384</v>
      </c>
      <c r="F593" s="4" t="s">
        <v>1211</v>
      </c>
    </row>
    <row r="594" spans="1:6">
      <c r="A594" t="s">
        <v>1935</v>
      </c>
      <c r="B594" s="6" t="s">
        <v>408</v>
      </c>
      <c r="C594" s="7" t="s">
        <v>1792</v>
      </c>
      <c r="D594" s="5" t="s">
        <v>1608</v>
      </c>
      <c r="E594" s="1">
        <v>402</v>
      </c>
      <c r="F594" s="4" t="s">
        <v>1211</v>
      </c>
    </row>
    <row r="595" spans="1:6">
      <c r="A595" t="s">
        <v>1935</v>
      </c>
      <c r="B595" s="6" t="s">
        <v>409</v>
      </c>
      <c r="C595" s="7" t="s">
        <v>1792</v>
      </c>
      <c r="D595" s="5" t="s">
        <v>1585</v>
      </c>
      <c r="E595" s="1">
        <v>593</v>
      </c>
      <c r="F595" s="4" t="s">
        <v>1211</v>
      </c>
    </row>
    <row r="596" spans="1:6">
      <c r="A596" t="s">
        <v>1935</v>
      </c>
      <c r="B596" s="6" t="s">
        <v>410</v>
      </c>
      <c r="C596" s="6" t="str">
        <f>VLOOKUP(B596,'[1]HIMEL (3)'!$B:$C,2,0)</f>
        <v>KONTAKTOR</v>
      </c>
      <c r="D596" s="5" t="s">
        <v>1586</v>
      </c>
      <c r="E596" s="1">
        <v>593</v>
      </c>
      <c r="F596" s="4" t="s">
        <v>1211</v>
      </c>
    </row>
    <row r="597" spans="1:6">
      <c r="A597" t="s">
        <v>1935</v>
      </c>
      <c r="B597" s="6" t="s">
        <v>411</v>
      </c>
      <c r="C597" s="7" t="s">
        <v>1792</v>
      </c>
      <c r="D597" s="5" t="s">
        <v>1587</v>
      </c>
      <c r="E597" s="1">
        <v>593</v>
      </c>
      <c r="F597" s="4" t="s">
        <v>1211</v>
      </c>
    </row>
    <row r="598" spans="1:6">
      <c r="B598" s="6" t="s">
        <v>412</v>
      </c>
      <c r="C598" s="7" t="s">
        <v>1792</v>
      </c>
      <c r="D598" s="6" t="s">
        <v>413</v>
      </c>
      <c r="E598" s="1">
        <v>3759</v>
      </c>
      <c r="F598" s="4" t="s">
        <v>1211</v>
      </c>
    </row>
    <row r="599" spans="1:6">
      <c r="B599" s="6" t="s">
        <v>414</v>
      </c>
      <c r="C599" s="7" t="s">
        <v>1792</v>
      </c>
      <c r="D599" s="6" t="s">
        <v>415</v>
      </c>
      <c r="E599" s="1">
        <v>5263</v>
      </c>
      <c r="F599" s="4" t="s">
        <v>1211</v>
      </c>
    </row>
    <row r="600" spans="1:6">
      <c r="B600" s="6" t="s">
        <v>416</v>
      </c>
      <c r="C600" s="7" t="s">
        <v>1792</v>
      </c>
      <c r="D600" s="6" t="s">
        <v>417</v>
      </c>
      <c r="E600" s="1">
        <v>8734</v>
      </c>
      <c r="F600" s="4" t="s">
        <v>1211</v>
      </c>
    </row>
    <row r="601" spans="1:6">
      <c r="B601" s="6" t="s">
        <v>418</v>
      </c>
      <c r="C601" s="6" t="str">
        <f>VLOOKUP(B601,'[1]HIMEL (3)'!$B:$C,2,0)</f>
        <v>KONTAKTOR</v>
      </c>
      <c r="D601" s="6" t="s">
        <v>419</v>
      </c>
      <c r="E601" s="1">
        <v>11791</v>
      </c>
      <c r="F601" s="4" t="s">
        <v>1211</v>
      </c>
    </row>
    <row r="602" spans="1:6">
      <c r="B602" s="6" t="s">
        <v>420</v>
      </c>
      <c r="C602" s="7" t="s">
        <v>1792</v>
      </c>
      <c r="D602" s="6" t="s">
        <v>421</v>
      </c>
      <c r="E602" s="1">
        <v>13908</v>
      </c>
      <c r="F602" s="4" t="s">
        <v>1211</v>
      </c>
    </row>
    <row r="603" spans="1:6">
      <c r="B603" s="6" t="s">
        <v>422</v>
      </c>
      <c r="C603" s="6" t="str">
        <f>VLOOKUP(B603,'[1]HIMEL (3)'!$B:$C,2,0)</f>
        <v>KONTAKTOR</v>
      </c>
      <c r="D603" s="6" t="s">
        <v>423</v>
      </c>
      <c r="E603" s="1">
        <v>20139</v>
      </c>
      <c r="F603" s="4" t="s">
        <v>1211</v>
      </c>
    </row>
    <row r="604" spans="1:6">
      <c r="B604" s="6" t="s">
        <v>424</v>
      </c>
      <c r="C604" s="6" t="str">
        <f>VLOOKUP(B604,'[1]HIMEL (3)'!$B:$C,2,0)</f>
        <v>KONTAKTOR</v>
      </c>
      <c r="D604" s="6" t="s">
        <v>425</v>
      </c>
      <c r="E604" s="1">
        <v>461</v>
      </c>
      <c r="F604" s="4" t="s">
        <v>1211</v>
      </c>
    </row>
    <row r="605" spans="1:6">
      <c r="B605" s="6" t="s">
        <v>426</v>
      </c>
      <c r="C605" s="7" t="s">
        <v>1792</v>
      </c>
      <c r="D605" s="6" t="s">
        <v>427</v>
      </c>
      <c r="E605" s="1">
        <v>461</v>
      </c>
      <c r="F605" s="4" t="s">
        <v>1211</v>
      </c>
    </row>
    <row r="606" spans="1:6">
      <c r="B606" s="6" t="s">
        <v>428</v>
      </c>
      <c r="C606" s="6" t="str">
        <f>VLOOKUP(B606,'[1]HIMEL (3)'!$B:$C,2,0)</f>
        <v>KONTAKTOR</v>
      </c>
      <c r="D606" s="6" t="s">
        <v>429</v>
      </c>
      <c r="E606" s="1">
        <v>461</v>
      </c>
      <c r="F606" s="4" t="s">
        <v>1211</v>
      </c>
    </row>
    <row r="607" spans="1:6">
      <c r="B607" s="6" t="s">
        <v>430</v>
      </c>
      <c r="C607" s="6" t="str">
        <f>VLOOKUP(B607,'[1]HIMEL (3)'!$B:$C,2,0)</f>
        <v>KONTAKTOR</v>
      </c>
      <c r="D607" s="6" t="s">
        <v>431</v>
      </c>
      <c r="E607" s="1">
        <v>461</v>
      </c>
      <c r="F607" s="4" t="s">
        <v>1211</v>
      </c>
    </row>
    <row r="608" spans="1:6">
      <c r="B608" s="6" t="s">
        <v>432</v>
      </c>
      <c r="C608" s="6" t="str">
        <f>VLOOKUP(B608,'[1]HIMEL (3)'!$B:$C,2,0)</f>
        <v>KONTAKTOR</v>
      </c>
      <c r="D608" s="6" t="s">
        <v>433</v>
      </c>
      <c r="E608" s="1">
        <v>660</v>
      </c>
      <c r="F608" s="4" t="s">
        <v>1211</v>
      </c>
    </row>
    <row r="609" spans="2:6">
      <c r="B609" s="6" t="s">
        <v>434</v>
      </c>
      <c r="C609" s="6" t="str">
        <f>VLOOKUP(B609,'[1]HIMEL (3)'!$B:$C,2,0)</f>
        <v>KONTAKTOR</v>
      </c>
      <c r="D609" s="6" t="s">
        <v>435</v>
      </c>
      <c r="E609" s="1">
        <v>660</v>
      </c>
      <c r="F609" s="4" t="s">
        <v>1211</v>
      </c>
    </row>
    <row r="610" spans="2:6">
      <c r="B610" s="6" t="s">
        <v>436</v>
      </c>
      <c r="C610" s="7" t="s">
        <v>1792</v>
      </c>
      <c r="D610" s="6" t="s">
        <v>437</v>
      </c>
      <c r="E610" s="1">
        <v>660</v>
      </c>
      <c r="F610" s="4" t="s">
        <v>1211</v>
      </c>
    </row>
    <row r="611" spans="2:6">
      <c r="B611" s="6" t="s">
        <v>438</v>
      </c>
      <c r="C611" s="6" t="str">
        <f>VLOOKUP(B611,'[1]HIMEL (3)'!$B:$C,2,0)</f>
        <v>KONTAKTOR</v>
      </c>
      <c r="D611" s="6" t="s">
        <v>439</v>
      </c>
      <c r="E611" s="1">
        <v>660</v>
      </c>
      <c r="F611" s="4" t="s">
        <v>1211</v>
      </c>
    </row>
    <row r="612" spans="2:6">
      <c r="B612" s="6" t="s">
        <v>440</v>
      </c>
      <c r="C612" s="6" t="str">
        <f>VLOOKUP(B612,'[1]HIMEL (3)'!$B:$C,2,0)</f>
        <v>KONTAKTOR</v>
      </c>
      <c r="D612" s="6" t="s">
        <v>441</v>
      </c>
      <c r="E612" s="1">
        <v>738</v>
      </c>
      <c r="F612" s="4" t="s">
        <v>1211</v>
      </c>
    </row>
    <row r="613" spans="2:6">
      <c r="B613" s="6" t="s">
        <v>442</v>
      </c>
      <c r="C613" s="6" t="str">
        <f>VLOOKUP(B613,'[1]HIMEL (3)'!$B:$C,2,0)</f>
        <v>KONTAKTOR</v>
      </c>
      <c r="D613" s="6" t="s">
        <v>443</v>
      </c>
      <c r="E613" s="1">
        <v>885</v>
      </c>
      <c r="F613" s="4" t="s">
        <v>1211</v>
      </c>
    </row>
    <row r="614" spans="2:6">
      <c r="B614" s="6" t="s">
        <v>444</v>
      </c>
      <c r="C614" s="7" t="s">
        <v>1792</v>
      </c>
      <c r="D614" s="6" t="s">
        <v>445</v>
      </c>
      <c r="E614" s="1">
        <v>738</v>
      </c>
      <c r="F614" s="4" t="s">
        <v>1211</v>
      </c>
    </row>
    <row r="615" spans="2:6">
      <c r="B615" s="6" t="s">
        <v>446</v>
      </c>
      <c r="C615" s="6" t="str">
        <f>VLOOKUP(B615,'[1]HIMEL (3)'!$B:$C,2,0)</f>
        <v>KONTAKTOR</v>
      </c>
      <c r="D615" s="6" t="s">
        <v>447</v>
      </c>
      <c r="E615" s="1">
        <v>738</v>
      </c>
      <c r="F615" s="4" t="s">
        <v>1211</v>
      </c>
    </row>
    <row r="616" spans="2:6">
      <c r="B616" s="6" t="s">
        <v>969</v>
      </c>
      <c r="C616" s="7" t="s">
        <v>1792</v>
      </c>
      <c r="D616" s="6" t="s">
        <v>970</v>
      </c>
      <c r="E616" s="1">
        <v>929</v>
      </c>
      <c r="F616" s="4" t="s">
        <v>1211</v>
      </c>
    </row>
    <row r="617" spans="2:6">
      <c r="B617" s="6" t="s">
        <v>971</v>
      </c>
      <c r="C617" s="7" t="s">
        <v>1792</v>
      </c>
      <c r="D617" s="6" t="s">
        <v>972</v>
      </c>
      <c r="E617" s="1">
        <v>929</v>
      </c>
      <c r="F617" s="4" t="s">
        <v>1211</v>
      </c>
    </row>
    <row r="618" spans="2:6">
      <c r="B618" s="6" t="s">
        <v>973</v>
      </c>
      <c r="C618" s="7" t="s">
        <v>1792</v>
      </c>
      <c r="D618" s="6" t="s">
        <v>974</v>
      </c>
      <c r="E618" s="1">
        <v>929</v>
      </c>
      <c r="F618" s="4" t="s">
        <v>1211</v>
      </c>
    </row>
    <row r="619" spans="2:6">
      <c r="B619" s="6" t="s">
        <v>975</v>
      </c>
      <c r="C619" s="7" t="s">
        <v>1792</v>
      </c>
      <c r="D619" s="6" t="s">
        <v>976</v>
      </c>
      <c r="E619" s="1">
        <v>929</v>
      </c>
      <c r="F619" s="4" t="s">
        <v>1211</v>
      </c>
    </row>
    <row r="620" spans="2:6">
      <c r="B620" s="6" t="s">
        <v>448</v>
      </c>
      <c r="C620" s="6" t="str">
        <f>VLOOKUP(B620,'[1]HIMEL (3)'!$B:$C,2,0)</f>
        <v>KONTAKTOR</v>
      </c>
      <c r="D620" s="6" t="s">
        <v>449</v>
      </c>
      <c r="E620" s="1">
        <v>1116</v>
      </c>
      <c r="F620" s="4" t="s">
        <v>1211</v>
      </c>
    </row>
    <row r="621" spans="2:6">
      <c r="B621" s="6" t="s">
        <v>450</v>
      </c>
      <c r="C621" s="6" t="str">
        <f>VLOOKUP(B621,'[1]HIMEL (3)'!$B:$C,2,0)</f>
        <v>KONTAKTOR</v>
      </c>
      <c r="D621" s="6" t="s">
        <v>451</v>
      </c>
      <c r="E621" s="1">
        <v>1266</v>
      </c>
      <c r="F621" s="4" t="s">
        <v>1211</v>
      </c>
    </row>
    <row r="622" spans="2:6">
      <c r="B622" s="6" t="s">
        <v>452</v>
      </c>
      <c r="C622" s="7" t="s">
        <v>1792</v>
      </c>
      <c r="D622" s="6" t="s">
        <v>453</v>
      </c>
      <c r="E622" s="1">
        <v>1116</v>
      </c>
      <c r="F622" s="4" t="s">
        <v>1211</v>
      </c>
    </row>
    <row r="623" spans="2:6">
      <c r="B623" s="6" t="s">
        <v>454</v>
      </c>
      <c r="C623" s="7" t="s">
        <v>1792</v>
      </c>
      <c r="D623" s="6" t="s">
        <v>455</v>
      </c>
      <c r="E623" s="1">
        <v>1116</v>
      </c>
      <c r="F623" s="4" t="s">
        <v>1211</v>
      </c>
    </row>
    <row r="624" spans="2:6">
      <c r="B624" s="6" t="s">
        <v>456</v>
      </c>
      <c r="C624" s="7" t="s">
        <v>1792</v>
      </c>
      <c r="D624" s="6" t="s">
        <v>457</v>
      </c>
      <c r="E624" s="1">
        <v>1116</v>
      </c>
      <c r="F624" s="4" t="s">
        <v>1211</v>
      </c>
    </row>
    <row r="625" spans="2:6">
      <c r="B625" s="6" t="s">
        <v>458</v>
      </c>
      <c r="C625" s="7" t="s">
        <v>1792</v>
      </c>
      <c r="D625" s="6" t="s">
        <v>459</v>
      </c>
      <c r="E625" s="1">
        <v>1116</v>
      </c>
      <c r="F625" s="4" t="s">
        <v>1211</v>
      </c>
    </row>
    <row r="626" spans="2:6">
      <c r="B626" s="6" t="s">
        <v>460</v>
      </c>
      <c r="C626" s="7" t="s">
        <v>1792</v>
      </c>
      <c r="D626" s="6" t="s">
        <v>461</v>
      </c>
      <c r="E626" s="1">
        <v>1116</v>
      </c>
      <c r="F626" s="4" t="s">
        <v>1211</v>
      </c>
    </row>
    <row r="627" spans="2:6">
      <c r="B627" s="6" t="s">
        <v>571</v>
      </c>
      <c r="C627" s="6" t="str">
        <f>VLOOKUP(B627,'[1]HIMEL (3)'!$B:$C,2,0)</f>
        <v>KONTAKTOR</v>
      </c>
      <c r="D627" s="5" t="s">
        <v>1588</v>
      </c>
      <c r="E627" s="1">
        <v>1384</v>
      </c>
      <c r="F627" s="4" t="s">
        <v>1211</v>
      </c>
    </row>
    <row r="628" spans="2:6">
      <c r="B628" s="6" t="s">
        <v>572</v>
      </c>
      <c r="C628" s="6" t="str">
        <f>VLOOKUP(B628,'[1]HIMEL (3)'!$B:$C,2,0)</f>
        <v>KONTAKTOR</v>
      </c>
      <c r="D628" s="5" t="s">
        <v>1589</v>
      </c>
      <c r="E628" s="1">
        <v>1470</v>
      </c>
      <c r="F628" s="4" t="s">
        <v>1211</v>
      </c>
    </row>
    <row r="629" spans="2:6">
      <c r="B629" s="6" t="s">
        <v>573</v>
      </c>
      <c r="C629" s="6" t="str">
        <f>VLOOKUP(B629,'[1]HIMEL (3)'!$B:$C,2,0)</f>
        <v>KONTAKTOR</v>
      </c>
      <c r="D629" s="5" t="s">
        <v>1590</v>
      </c>
      <c r="E629" s="1">
        <v>2442</v>
      </c>
      <c r="F629" s="4" t="s">
        <v>1211</v>
      </c>
    </row>
    <row r="630" spans="2:6">
      <c r="B630" s="6" t="s">
        <v>574</v>
      </c>
      <c r="C630" s="6" t="str">
        <f>VLOOKUP(B630,'[1]HIMEL (3)'!$B:$C,2,0)</f>
        <v>KONTAKTOR</v>
      </c>
      <c r="D630" s="5" t="s">
        <v>1591</v>
      </c>
      <c r="E630" s="1">
        <v>6930</v>
      </c>
      <c r="F630" s="4" t="s">
        <v>1211</v>
      </c>
    </row>
    <row r="631" spans="2:6">
      <c r="B631" s="6" t="s">
        <v>575</v>
      </c>
      <c r="C631" s="6" t="str">
        <f>VLOOKUP(B631,'[1]HIMEL (3)'!$B:$C,2,0)</f>
        <v>KONTAKTOR</v>
      </c>
      <c r="D631" s="5" t="s">
        <v>1592</v>
      </c>
      <c r="E631" s="1">
        <v>7632</v>
      </c>
      <c r="F631" s="4" t="s">
        <v>1211</v>
      </c>
    </row>
    <row r="632" spans="2:6">
      <c r="B632" s="6" t="s">
        <v>576</v>
      </c>
      <c r="C632" s="6" t="str">
        <f>VLOOKUP(B632,'[1]HIMEL (3)'!$B:$C,2,0)</f>
        <v>KONTAKTOR</v>
      </c>
      <c r="D632" s="5" t="s">
        <v>1635</v>
      </c>
      <c r="E632" s="1">
        <v>8666</v>
      </c>
      <c r="F632" s="4" t="s">
        <v>1211</v>
      </c>
    </row>
    <row r="633" spans="2:6">
      <c r="B633" s="6" t="s">
        <v>577</v>
      </c>
      <c r="C633" s="6" t="str">
        <f>VLOOKUP(B633,'[1]HIMEL (3)'!$B:$C,2,0)</f>
        <v>KONTAKTOR</v>
      </c>
      <c r="D633" s="5" t="s">
        <v>1636</v>
      </c>
      <c r="E633" s="1">
        <v>11767</v>
      </c>
      <c r="F633" s="4" t="s">
        <v>1211</v>
      </c>
    </row>
    <row r="634" spans="2:6">
      <c r="B634" s="6" t="s">
        <v>578</v>
      </c>
      <c r="C634" s="6" t="str">
        <f>VLOOKUP(B634,'[1]HIMEL (3)'!$B:$C,2,0)</f>
        <v>KONTAKTOR</v>
      </c>
      <c r="D634" s="5" t="s">
        <v>1637</v>
      </c>
      <c r="E634" s="1">
        <v>12236</v>
      </c>
      <c r="F634" s="4" t="s">
        <v>1211</v>
      </c>
    </row>
    <row r="635" spans="2:6">
      <c r="B635" s="6" t="s">
        <v>579</v>
      </c>
      <c r="C635" s="6" t="str">
        <f>VLOOKUP(B635,'[1]HIMEL (3)'!$B:$C,2,0)</f>
        <v>KONTAKTOR</v>
      </c>
      <c r="D635" s="5" t="s">
        <v>1638</v>
      </c>
      <c r="E635" s="1">
        <v>25280</v>
      </c>
      <c r="F635" s="4" t="s">
        <v>1211</v>
      </c>
    </row>
    <row r="636" spans="2:6">
      <c r="B636" s="6" t="s">
        <v>580</v>
      </c>
      <c r="C636" s="7" t="s">
        <v>1792</v>
      </c>
      <c r="D636" s="5" t="s">
        <v>1639</v>
      </c>
      <c r="E636" s="1">
        <v>26920</v>
      </c>
      <c r="F636" s="4" t="s">
        <v>1211</v>
      </c>
    </row>
    <row r="637" spans="2:6">
      <c r="B637" s="6" t="s">
        <v>581</v>
      </c>
      <c r="C637" s="7" t="s">
        <v>1792</v>
      </c>
      <c r="D637" s="5" t="s">
        <v>1640</v>
      </c>
      <c r="E637" s="1">
        <v>34596</v>
      </c>
      <c r="F637" s="4" t="s">
        <v>1211</v>
      </c>
    </row>
    <row r="638" spans="2:6">
      <c r="B638" s="6" t="s">
        <v>582</v>
      </c>
      <c r="C638" s="6" t="str">
        <f>VLOOKUP(B638,'[1]HIMEL (3)'!$B:$C,2,0)</f>
        <v>KONTAKTOR</v>
      </c>
      <c r="D638" s="5" t="s">
        <v>1641</v>
      </c>
      <c r="E638" s="1">
        <v>35607</v>
      </c>
      <c r="F638" s="4" t="s">
        <v>1211</v>
      </c>
    </row>
    <row r="639" spans="2:6">
      <c r="B639" s="6" t="s">
        <v>583</v>
      </c>
      <c r="C639" s="7" t="s">
        <v>1792</v>
      </c>
      <c r="D639" s="5" t="s">
        <v>1642</v>
      </c>
      <c r="E639" s="1">
        <v>52114</v>
      </c>
      <c r="F639" s="4" t="s">
        <v>1211</v>
      </c>
    </row>
    <row r="640" spans="2:6">
      <c r="B640" s="6" t="s">
        <v>584</v>
      </c>
      <c r="C640" s="6" t="str">
        <f>VLOOKUP(B640,'[1]HIMEL (3)'!$B:$C,2,0)</f>
        <v>KONTAKTOR</v>
      </c>
      <c r="D640" s="5" t="s">
        <v>1643</v>
      </c>
      <c r="E640" s="1">
        <v>70740</v>
      </c>
      <c r="F640" s="4" t="s">
        <v>1211</v>
      </c>
    </row>
    <row r="641" spans="2:6">
      <c r="B641" s="6" t="s">
        <v>585</v>
      </c>
      <c r="C641" s="6" t="str">
        <f>VLOOKUP(B641,'[1]HIMEL (3)'!$B:$C,2,0)</f>
        <v>KONTAKTOR</v>
      </c>
      <c r="D641" s="5" t="s">
        <v>1644</v>
      </c>
      <c r="E641" s="1">
        <v>73332</v>
      </c>
      <c r="F641" s="4" t="s">
        <v>1211</v>
      </c>
    </row>
    <row r="642" spans="2:6">
      <c r="B642" s="6" t="s">
        <v>586</v>
      </c>
      <c r="C642" s="7" t="s">
        <v>1792</v>
      </c>
      <c r="D642" s="5" t="s">
        <v>1645</v>
      </c>
      <c r="E642" s="1">
        <v>98296</v>
      </c>
      <c r="F642" s="4" t="s">
        <v>1211</v>
      </c>
    </row>
    <row r="643" spans="2:6">
      <c r="B643" s="6" t="s">
        <v>587</v>
      </c>
      <c r="C643" s="7" t="s">
        <v>1792</v>
      </c>
      <c r="D643" s="5" t="s">
        <v>1646</v>
      </c>
      <c r="E643" s="1">
        <v>137756</v>
      </c>
      <c r="F643" s="4" t="s">
        <v>1211</v>
      </c>
    </row>
    <row r="644" spans="2:6">
      <c r="B644" s="6" t="s">
        <v>588</v>
      </c>
      <c r="C644" s="7" t="s">
        <v>1792</v>
      </c>
      <c r="D644" s="5" t="s">
        <v>1647</v>
      </c>
      <c r="E644" s="1">
        <v>160320</v>
      </c>
      <c r="F644" s="4" t="s">
        <v>1211</v>
      </c>
    </row>
    <row r="645" spans="2:6">
      <c r="B645" s="6" t="s">
        <v>589</v>
      </c>
      <c r="C645" s="7" t="s">
        <v>1792</v>
      </c>
      <c r="D645" s="5" t="s">
        <v>1593</v>
      </c>
      <c r="E645" s="1">
        <v>583</v>
      </c>
      <c r="F645" s="4" t="s">
        <v>1211</v>
      </c>
    </row>
    <row r="646" spans="2:6">
      <c r="B646" s="6" t="s">
        <v>590</v>
      </c>
      <c r="C646" s="7" t="s">
        <v>1792</v>
      </c>
      <c r="D646" s="5" t="s">
        <v>1594</v>
      </c>
      <c r="E646" s="1">
        <v>583</v>
      </c>
      <c r="F646" s="4" t="s">
        <v>1211</v>
      </c>
    </row>
    <row r="647" spans="2:6">
      <c r="B647" s="6" t="s">
        <v>591</v>
      </c>
      <c r="C647" s="6" t="str">
        <f>VLOOKUP(B647,'[1]HIMEL (3)'!$B:$C,2,0)</f>
        <v>KONTAKTOR</v>
      </c>
      <c r="D647" s="5" t="s">
        <v>1595</v>
      </c>
      <c r="E647" s="1">
        <v>583</v>
      </c>
      <c r="F647" s="4" t="s">
        <v>1211</v>
      </c>
    </row>
    <row r="648" spans="2:6">
      <c r="B648" s="6" t="s">
        <v>592</v>
      </c>
      <c r="C648" s="7" t="s">
        <v>1792</v>
      </c>
      <c r="D648" s="5" t="s">
        <v>1596</v>
      </c>
      <c r="E648" s="1">
        <v>583</v>
      </c>
      <c r="F648" s="4" t="s">
        <v>1211</v>
      </c>
    </row>
    <row r="649" spans="2:6">
      <c r="B649" s="6" t="s">
        <v>593</v>
      </c>
      <c r="C649" s="6" t="str">
        <f>VLOOKUP(B649,'[1]HIMEL (3)'!$B:$C,2,0)</f>
        <v>KONTAKTOR</v>
      </c>
      <c r="D649" s="5" t="s">
        <v>1597</v>
      </c>
      <c r="E649" s="1">
        <v>583</v>
      </c>
      <c r="F649" s="4" t="s">
        <v>1211</v>
      </c>
    </row>
    <row r="650" spans="2:6">
      <c r="B650" s="6" t="s">
        <v>594</v>
      </c>
      <c r="C650" s="6" t="str">
        <f>VLOOKUP(B650,'[1]HIMEL (3)'!$B:$C,2,0)</f>
        <v>KONTAKTOR</v>
      </c>
      <c r="D650" s="5" t="s">
        <v>1598</v>
      </c>
      <c r="E650" s="1">
        <v>402</v>
      </c>
      <c r="F650" s="4" t="s">
        <v>1211</v>
      </c>
    </row>
    <row r="651" spans="2:6">
      <c r="B651" s="6" t="s">
        <v>595</v>
      </c>
      <c r="C651" s="7" t="s">
        <v>1792</v>
      </c>
      <c r="D651" s="5" t="s">
        <v>1599</v>
      </c>
      <c r="E651" s="1">
        <v>384</v>
      </c>
      <c r="F651" s="4" t="s">
        <v>1211</v>
      </c>
    </row>
    <row r="652" spans="2:6">
      <c r="B652" s="6" t="s">
        <v>596</v>
      </c>
      <c r="C652" s="6" t="str">
        <f>VLOOKUP(B652,'[1]HIMEL (3)'!$B:$C,2,0)</f>
        <v>KONTAKTOR</v>
      </c>
      <c r="D652" s="5" t="s">
        <v>1600</v>
      </c>
      <c r="E652" s="1">
        <v>402</v>
      </c>
      <c r="F652" s="4" t="s">
        <v>1211</v>
      </c>
    </row>
    <row r="653" spans="2:6">
      <c r="B653" s="6" t="s">
        <v>448</v>
      </c>
      <c r="C653" s="6" t="str">
        <f>VLOOKUP(B653,'[1]HIMEL (3)'!$B:$C,2,0)</f>
        <v>KONTAKTOR</v>
      </c>
      <c r="D653" s="5" t="s">
        <v>1561</v>
      </c>
      <c r="E653" s="1">
        <v>1116</v>
      </c>
      <c r="F653" s="4" t="s">
        <v>1211</v>
      </c>
    </row>
    <row r="654" spans="2:6">
      <c r="B654" s="6" t="s">
        <v>597</v>
      </c>
      <c r="C654" s="6" t="str">
        <f>VLOOKUP(B654,'[1]HIMEL (3)'!$B:$C,2,0)</f>
        <v>KONTAKTOR</v>
      </c>
      <c r="D654" s="5" t="s">
        <v>1562</v>
      </c>
      <c r="E654" s="1">
        <v>1266</v>
      </c>
      <c r="F654" s="4" t="s">
        <v>1211</v>
      </c>
    </row>
    <row r="655" spans="2:6">
      <c r="B655" s="6" t="s">
        <v>452</v>
      </c>
      <c r="C655" s="7" t="s">
        <v>1792</v>
      </c>
      <c r="D655" s="6" t="s">
        <v>453</v>
      </c>
      <c r="E655" s="1">
        <v>1116</v>
      </c>
      <c r="F655" s="4" t="s">
        <v>1211</v>
      </c>
    </row>
    <row r="656" spans="2:6">
      <c r="B656" s="6" t="s">
        <v>598</v>
      </c>
      <c r="C656" s="7" t="s">
        <v>1792</v>
      </c>
      <c r="D656" s="6" t="s">
        <v>455</v>
      </c>
      <c r="E656" s="1">
        <v>1116</v>
      </c>
      <c r="F656" s="4" t="s">
        <v>1211</v>
      </c>
    </row>
    <row r="657" spans="2:6">
      <c r="B657" s="6" t="s">
        <v>456</v>
      </c>
      <c r="C657" s="7" t="s">
        <v>1792</v>
      </c>
      <c r="D657" s="6" t="s">
        <v>457</v>
      </c>
      <c r="E657" s="1">
        <v>1116</v>
      </c>
      <c r="F657" s="4" t="s">
        <v>1211</v>
      </c>
    </row>
    <row r="658" spans="2:6">
      <c r="B658" s="6" t="s">
        <v>458</v>
      </c>
      <c r="C658" s="7" t="s">
        <v>1792</v>
      </c>
      <c r="D658" s="6" t="s">
        <v>459</v>
      </c>
      <c r="E658" s="1">
        <v>1116</v>
      </c>
      <c r="F658" s="4" t="s">
        <v>1211</v>
      </c>
    </row>
    <row r="659" spans="2:6">
      <c r="B659" s="6" t="s">
        <v>460</v>
      </c>
      <c r="C659" s="7" t="s">
        <v>1792</v>
      </c>
      <c r="D659" s="6" t="s">
        <v>461</v>
      </c>
      <c r="E659" s="1">
        <v>1116</v>
      </c>
      <c r="F659" s="4" t="s">
        <v>1211</v>
      </c>
    </row>
    <row r="660" spans="2:6">
      <c r="B660" s="6" t="s">
        <v>1204</v>
      </c>
      <c r="C660" s="6" t="str">
        <f>VLOOKUP(B660,'[1]HIMEL (3)'!$B:$C,2,0)</f>
        <v>KONTAKTOR</v>
      </c>
      <c r="D660" s="5" t="s">
        <v>1563</v>
      </c>
      <c r="E660" s="1">
        <v>2271</v>
      </c>
      <c r="F660" s="4" t="s">
        <v>1211</v>
      </c>
    </row>
    <row r="661" spans="2:6">
      <c r="B661" s="6" t="s">
        <v>1205</v>
      </c>
      <c r="C661" s="6" t="str">
        <f>VLOOKUP(B661,'[1]HIMEL (3)'!$B:$C,2,0)</f>
        <v>KONTAKTOR</v>
      </c>
      <c r="D661" s="5" t="s">
        <v>1564</v>
      </c>
      <c r="E661" s="1">
        <v>2397</v>
      </c>
      <c r="F661" s="4" t="s">
        <v>1211</v>
      </c>
    </row>
    <row r="662" spans="2:6">
      <c r="B662" s="6" t="s">
        <v>1206</v>
      </c>
      <c r="C662" s="6" t="str">
        <f>VLOOKUP(B662,'[1]HIMEL (3)'!$B:$C,2,0)</f>
        <v>KONTAKTOR</v>
      </c>
      <c r="D662" s="5" t="s">
        <v>1565</v>
      </c>
      <c r="E662" s="1">
        <v>2523</v>
      </c>
      <c r="F662" s="4" t="s">
        <v>1211</v>
      </c>
    </row>
    <row r="663" spans="2:6">
      <c r="B663" s="6" t="s">
        <v>1207</v>
      </c>
      <c r="C663" s="6" t="str">
        <f>VLOOKUP(B663,'[1]HIMEL (3)'!$B:$C,2,0)</f>
        <v>KONTAKTOR</v>
      </c>
      <c r="D663" s="5" t="s">
        <v>1566</v>
      </c>
      <c r="E663" s="1">
        <v>4035</v>
      </c>
      <c r="F663" s="4" t="s">
        <v>1211</v>
      </c>
    </row>
    <row r="664" spans="2:6">
      <c r="B664" s="6" t="s">
        <v>1208</v>
      </c>
      <c r="C664" s="6" t="str">
        <f>VLOOKUP(B664,'[1]HIMEL (3)'!$B:$C,2,0)</f>
        <v>KONTAKTOR</v>
      </c>
      <c r="D664" s="5" t="s">
        <v>1567</v>
      </c>
      <c r="E664" s="1">
        <v>4539</v>
      </c>
      <c r="F664" s="4" t="s">
        <v>1211</v>
      </c>
    </row>
    <row r="665" spans="2:6">
      <c r="B665" s="6" t="s">
        <v>1209</v>
      </c>
      <c r="C665" s="6" t="str">
        <f>VLOOKUP(B665,'[1]HIMEL (3)'!$B:$C,2,0)</f>
        <v>KONTAKTOR</v>
      </c>
      <c r="D665" s="5" t="s">
        <v>1568</v>
      </c>
      <c r="E665" s="1">
        <v>6305</v>
      </c>
      <c r="F665" s="4" t="s">
        <v>1211</v>
      </c>
    </row>
    <row r="666" spans="2:6">
      <c r="B666" s="6" t="s">
        <v>1210</v>
      </c>
      <c r="C666" s="7" t="s">
        <v>1792</v>
      </c>
      <c r="D666" s="5" t="s">
        <v>1569</v>
      </c>
      <c r="E666" s="1">
        <v>182</v>
      </c>
      <c r="F666" s="4" t="s">
        <v>1211</v>
      </c>
    </row>
    <row r="667" spans="2:6">
      <c r="B667" s="6" t="s">
        <v>599</v>
      </c>
      <c r="C667" s="6" t="str">
        <f>VLOOKUP(B667,'[1]HIMEL (3)'!$B:$C,2,0)</f>
        <v>KONTAKTOR</v>
      </c>
      <c r="D667" s="5" t="s">
        <v>1570</v>
      </c>
      <c r="E667" s="1">
        <v>971</v>
      </c>
      <c r="F667" s="4" t="s">
        <v>1211</v>
      </c>
    </row>
    <row r="668" spans="2:6">
      <c r="B668" s="6" t="s">
        <v>600</v>
      </c>
      <c r="C668" s="6" t="str">
        <f>VLOOKUP(B668,'[1]HIMEL (3)'!$B:$C,2,0)</f>
        <v>KONTAKTOR</v>
      </c>
      <c r="D668" s="5" t="s">
        <v>1571</v>
      </c>
      <c r="E668" s="1">
        <v>971</v>
      </c>
      <c r="F668" s="4" t="s">
        <v>1211</v>
      </c>
    </row>
    <row r="669" spans="2:6">
      <c r="B669" s="6" t="s">
        <v>601</v>
      </c>
      <c r="C669" s="6" t="str">
        <f>VLOOKUP(B669,'[1]HIMEL (3)'!$B:$C,2,0)</f>
        <v>KONTAKTOR</v>
      </c>
      <c r="D669" s="5" t="s">
        <v>1572</v>
      </c>
      <c r="E669" s="1">
        <v>1081</v>
      </c>
      <c r="F669" s="4" t="s">
        <v>1211</v>
      </c>
    </row>
    <row r="670" spans="2:6">
      <c r="B670" s="6" t="s">
        <v>602</v>
      </c>
      <c r="C670" s="6" t="str">
        <f>VLOOKUP(B670,'[1]HIMEL (3)'!$B:$C,2,0)</f>
        <v>KONTAKTOR</v>
      </c>
      <c r="D670" s="5" t="s">
        <v>1573</v>
      </c>
      <c r="E670" s="1">
        <v>1081</v>
      </c>
      <c r="F670" s="4" t="s">
        <v>1211</v>
      </c>
    </row>
    <row r="671" spans="2:6">
      <c r="B671" s="6" t="s">
        <v>603</v>
      </c>
      <c r="C671" s="6" t="str">
        <f>VLOOKUP(B671,'[1]HIMEL (3)'!$B:$C,2,0)</f>
        <v>KONTAKTOR</v>
      </c>
      <c r="D671" s="5" t="s">
        <v>1574</v>
      </c>
      <c r="E671" s="1">
        <v>1160</v>
      </c>
      <c r="F671" s="4" t="s">
        <v>1211</v>
      </c>
    </row>
    <row r="672" spans="2:6">
      <c r="B672" s="6" t="s">
        <v>604</v>
      </c>
      <c r="C672" s="6" t="str">
        <f>VLOOKUP(B672,'[1]HIMEL (3)'!$B:$C,2,0)</f>
        <v>KONTAKTOR</v>
      </c>
      <c r="D672" s="5" t="s">
        <v>1575</v>
      </c>
      <c r="E672" s="1">
        <v>1160</v>
      </c>
      <c r="F672" s="4" t="s">
        <v>1211</v>
      </c>
    </row>
    <row r="673" spans="2:6">
      <c r="B673" s="6" t="s">
        <v>605</v>
      </c>
      <c r="C673" s="6" t="str">
        <f>VLOOKUP(B673,'[1]HIMEL (3)'!$B:$C,2,0)</f>
        <v>KONTAKTOR</v>
      </c>
      <c r="D673" s="5" t="s">
        <v>1576</v>
      </c>
      <c r="E673" s="1">
        <v>971</v>
      </c>
      <c r="F673" s="4" t="s">
        <v>1211</v>
      </c>
    </row>
    <row r="674" spans="2:6">
      <c r="B674" s="6" t="s">
        <v>606</v>
      </c>
      <c r="C674" s="6" t="str">
        <f>VLOOKUP(B674,'[1]HIMEL (3)'!$B:$C,2,0)</f>
        <v>KONTAKTOR</v>
      </c>
      <c r="D674" s="5" t="s">
        <v>1577</v>
      </c>
      <c r="E674" s="1">
        <v>971</v>
      </c>
      <c r="F674" s="4" t="s">
        <v>1211</v>
      </c>
    </row>
    <row r="675" spans="2:6">
      <c r="B675" s="6" t="s">
        <v>607</v>
      </c>
      <c r="C675" s="6" t="str">
        <f>VLOOKUP(B675,'[1]HIMEL (3)'!$B:$C,2,0)</f>
        <v>KONTAKTOR</v>
      </c>
      <c r="D675" s="5" t="s">
        <v>1578</v>
      </c>
      <c r="E675" s="1">
        <v>1081</v>
      </c>
      <c r="F675" s="4" t="s">
        <v>1211</v>
      </c>
    </row>
    <row r="676" spans="2:6">
      <c r="B676" s="6" t="s">
        <v>608</v>
      </c>
      <c r="C676" s="6" t="str">
        <f>VLOOKUP(B676,'[1]HIMEL (3)'!$B:$C,2,0)</f>
        <v>KONTAKTOR</v>
      </c>
      <c r="D676" s="5" t="s">
        <v>1579</v>
      </c>
      <c r="E676" s="1">
        <v>1081</v>
      </c>
      <c r="F676" s="4" t="s">
        <v>1211</v>
      </c>
    </row>
    <row r="677" spans="2:6">
      <c r="B677" s="6" t="s">
        <v>609</v>
      </c>
      <c r="C677" s="6" t="str">
        <f>VLOOKUP(B677,'[1]HIMEL (3)'!$B:$C,2,0)</f>
        <v>KONTAKTOR</v>
      </c>
      <c r="D677" s="5" t="s">
        <v>1580</v>
      </c>
      <c r="E677" s="1">
        <v>1160</v>
      </c>
      <c r="F677" s="4" t="s">
        <v>1211</v>
      </c>
    </row>
    <row r="678" spans="2:6">
      <c r="B678" s="6" t="s">
        <v>610</v>
      </c>
      <c r="C678" s="6" t="str">
        <f>VLOOKUP(B678,'[1]HIMEL (3)'!$B:$C,2,0)</f>
        <v>KONTAKTOR</v>
      </c>
      <c r="D678" s="5" t="s">
        <v>1581</v>
      </c>
      <c r="E678" s="1">
        <v>1160</v>
      </c>
      <c r="F678" s="4" t="s">
        <v>1211</v>
      </c>
    </row>
    <row r="679" spans="2:6">
      <c r="B679" s="6" t="s">
        <v>977</v>
      </c>
      <c r="C679" s="6" t="str">
        <f>VLOOKUP(B679,'[1]HIMEL (3)'!$B:$C,2,0)</f>
        <v>KONTAKTOR</v>
      </c>
      <c r="D679" s="5" t="s">
        <v>1557</v>
      </c>
      <c r="E679" s="1">
        <v>503</v>
      </c>
      <c r="F679" s="4" t="s">
        <v>1211</v>
      </c>
    </row>
    <row r="680" spans="2:6">
      <c r="B680" s="6" t="s">
        <v>978</v>
      </c>
      <c r="C680" s="7" t="s">
        <v>1792</v>
      </c>
      <c r="D680" s="5" t="s">
        <v>1558</v>
      </c>
      <c r="E680" s="1">
        <v>503</v>
      </c>
      <c r="F680" s="4" t="s">
        <v>1211</v>
      </c>
    </row>
    <row r="681" spans="2:6">
      <c r="B681" s="6" t="s">
        <v>979</v>
      </c>
      <c r="C681" s="7" t="s">
        <v>1792</v>
      </c>
      <c r="D681" s="5" t="s">
        <v>1559</v>
      </c>
      <c r="E681" s="1">
        <v>503</v>
      </c>
      <c r="F681" s="4" t="s">
        <v>1211</v>
      </c>
    </row>
    <row r="682" spans="2:6">
      <c r="B682" s="6" t="s">
        <v>980</v>
      </c>
      <c r="C682" s="6" t="str">
        <f>VLOOKUP(B682,'[1]HIMEL (3)'!$B:$C,2,0)</f>
        <v>KONTAKTOR</v>
      </c>
      <c r="D682" s="5" t="s">
        <v>1560</v>
      </c>
      <c r="E682" s="1">
        <v>609</v>
      </c>
      <c r="F682" s="4" t="s">
        <v>1211</v>
      </c>
    </row>
    <row r="683" spans="2:6">
      <c r="B683" s="6" t="s">
        <v>611</v>
      </c>
      <c r="C683" s="6" t="str">
        <f>VLOOKUP(B683,'[1]HIMEL (3)'!$B:$C,2,0)</f>
        <v>KONTAKTOR</v>
      </c>
      <c r="D683" s="6" t="s">
        <v>612</v>
      </c>
      <c r="E683" s="1">
        <v>2890</v>
      </c>
      <c r="F683" s="4" t="s">
        <v>1211</v>
      </c>
    </row>
    <row r="684" spans="2:6">
      <c r="B684" s="6" t="s">
        <v>613</v>
      </c>
      <c r="C684" s="6" t="str">
        <f>VLOOKUP(B684,'[1]HIMEL (3)'!$B:$C,2,0)</f>
        <v>KONTAKTOR</v>
      </c>
      <c r="D684" s="6" t="s">
        <v>614</v>
      </c>
      <c r="E684" s="1">
        <v>3650</v>
      </c>
      <c r="F684" s="4" t="s">
        <v>1211</v>
      </c>
    </row>
    <row r="685" spans="2:6">
      <c r="B685" s="6" t="s">
        <v>615</v>
      </c>
      <c r="C685" s="6" t="str">
        <f>VLOOKUP(B685,'[1]HIMEL (3)'!$B:$C,2,0)</f>
        <v>KONTAKTOR</v>
      </c>
      <c r="D685" s="6" t="s">
        <v>616</v>
      </c>
      <c r="E685" s="1">
        <v>5376</v>
      </c>
      <c r="F685" s="4" t="s">
        <v>1211</v>
      </c>
    </row>
    <row r="686" spans="2:6">
      <c r="B686" s="6" t="s">
        <v>617</v>
      </c>
      <c r="C686" s="6" t="str">
        <f>VLOOKUP(B686,'[1]HIMEL (3)'!$B:$C,2,0)</f>
        <v>KONTAKTOR</v>
      </c>
      <c r="D686" s="6" t="s">
        <v>618</v>
      </c>
      <c r="E686" s="1">
        <v>8039</v>
      </c>
      <c r="F686" s="4" t="s">
        <v>1211</v>
      </c>
    </row>
    <row r="687" spans="2:6">
      <c r="B687" s="6" t="s">
        <v>619</v>
      </c>
      <c r="C687" s="6" t="str">
        <f>VLOOKUP(B687,'[1]HIMEL (3)'!$B:$C,2,0)</f>
        <v>KONTAKTOR</v>
      </c>
      <c r="D687" s="6" t="s">
        <v>620</v>
      </c>
      <c r="E687" s="1">
        <v>10646</v>
      </c>
      <c r="F687" s="4" t="s">
        <v>1211</v>
      </c>
    </row>
    <row r="688" spans="2:6">
      <c r="B688" s="6" t="s">
        <v>1291</v>
      </c>
      <c r="C688" s="7" t="s">
        <v>1792</v>
      </c>
      <c r="D688" s="5" t="s">
        <v>1491</v>
      </c>
      <c r="E688" s="1">
        <v>1101</v>
      </c>
      <c r="F688" s="4" t="s">
        <v>1211</v>
      </c>
    </row>
    <row r="689" spans="2:6">
      <c r="B689" s="6" t="s">
        <v>1292</v>
      </c>
      <c r="C689" s="6" t="str">
        <f>VLOOKUP(B689,'[1]HIMEL (3)'!$B:$C,2,0)</f>
        <v>KONTAKTOR</v>
      </c>
      <c r="D689" s="5" t="s">
        <v>1492</v>
      </c>
      <c r="E689" s="1">
        <v>1101</v>
      </c>
      <c r="F689" s="4" t="s">
        <v>1211</v>
      </c>
    </row>
    <row r="690" spans="2:6">
      <c r="B690" s="6" t="s">
        <v>1293</v>
      </c>
      <c r="C690" s="7" t="s">
        <v>1792</v>
      </c>
      <c r="D690" s="5" t="s">
        <v>1493</v>
      </c>
      <c r="E690" s="1">
        <v>1101</v>
      </c>
      <c r="F690" s="4" t="s">
        <v>1211</v>
      </c>
    </row>
    <row r="691" spans="2:6">
      <c r="B691" s="6" t="s">
        <v>1294</v>
      </c>
      <c r="C691" s="7" t="s">
        <v>1792</v>
      </c>
      <c r="D691" s="5" t="s">
        <v>1494</v>
      </c>
      <c r="E691" s="1">
        <v>1658</v>
      </c>
      <c r="F691" s="4" t="s">
        <v>1211</v>
      </c>
    </row>
    <row r="692" spans="2:6">
      <c r="B692" s="6" t="s">
        <v>1295</v>
      </c>
      <c r="C692" s="7" t="s">
        <v>1792</v>
      </c>
      <c r="D692" s="5" t="s">
        <v>1495</v>
      </c>
      <c r="E692" s="1">
        <v>1658</v>
      </c>
      <c r="F692" s="4" t="s">
        <v>1211</v>
      </c>
    </row>
    <row r="693" spans="2:6">
      <c r="B693" s="6" t="s">
        <v>1296</v>
      </c>
      <c r="C693" s="7" t="s">
        <v>1792</v>
      </c>
      <c r="D693" s="5" t="s">
        <v>1496</v>
      </c>
      <c r="E693" s="1">
        <v>1658</v>
      </c>
      <c r="F693" s="4" t="s">
        <v>1211</v>
      </c>
    </row>
    <row r="694" spans="2:6">
      <c r="B694" s="6" t="s">
        <v>1297</v>
      </c>
      <c r="C694" s="7" t="s">
        <v>1792</v>
      </c>
      <c r="D694" s="5" t="s">
        <v>1497</v>
      </c>
      <c r="E694" s="1">
        <v>1658</v>
      </c>
      <c r="F694" s="4" t="s">
        <v>1211</v>
      </c>
    </row>
    <row r="695" spans="2:6">
      <c r="B695" s="6" t="s">
        <v>1298</v>
      </c>
      <c r="C695" s="7" t="s">
        <v>1792</v>
      </c>
      <c r="D695" s="5" t="s">
        <v>1498</v>
      </c>
      <c r="E695" s="1">
        <v>2165</v>
      </c>
      <c r="F695" s="4" t="s">
        <v>1211</v>
      </c>
    </row>
    <row r="696" spans="2:6">
      <c r="B696" s="6" t="s">
        <v>1299</v>
      </c>
      <c r="C696" s="7" t="s">
        <v>1792</v>
      </c>
      <c r="D696" s="5" t="s">
        <v>1499</v>
      </c>
      <c r="E696" s="1">
        <v>2165</v>
      </c>
      <c r="F696" s="4" t="s">
        <v>1211</v>
      </c>
    </row>
    <row r="697" spans="2:6">
      <c r="B697" s="6" t="s">
        <v>1300</v>
      </c>
      <c r="C697" s="7" t="s">
        <v>1792</v>
      </c>
      <c r="D697" s="5" t="s">
        <v>1500</v>
      </c>
      <c r="E697" s="1">
        <v>2165</v>
      </c>
      <c r="F697" s="4" t="s">
        <v>1211</v>
      </c>
    </row>
    <row r="698" spans="2:6">
      <c r="B698" s="6" t="s">
        <v>1301</v>
      </c>
      <c r="C698" s="7" t="s">
        <v>1792</v>
      </c>
      <c r="D698" s="5" t="s">
        <v>1501</v>
      </c>
      <c r="E698" s="1">
        <v>2165</v>
      </c>
      <c r="F698" s="4" t="s">
        <v>1211</v>
      </c>
    </row>
    <row r="699" spans="2:6">
      <c r="B699" s="6" t="s">
        <v>1302</v>
      </c>
      <c r="C699" s="7" t="s">
        <v>1792</v>
      </c>
      <c r="D699" s="5" t="s">
        <v>1502</v>
      </c>
      <c r="E699" s="1">
        <v>1158</v>
      </c>
      <c r="F699" s="4" t="s">
        <v>1211</v>
      </c>
    </row>
    <row r="700" spans="2:6">
      <c r="B700" s="6" t="s">
        <v>1303</v>
      </c>
      <c r="C700" s="7" t="s">
        <v>1792</v>
      </c>
      <c r="D700" s="5" t="s">
        <v>1503</v>
      </c>
      <c r="E700" s="1">
        <v>1158</v>
      </c>
      <c r="F700" s="4" t="s">
        <v>1211</v>
      </c>
    </row>
    <row r="701" spans="2:6">
      <c r="B701" s="6" t="s">
        <v>1304</v>
      </c>
      <c r="C701" s="7" t="s">
        <v>1792</v>
      </c>
      <c r="D701" s="5" t="s">
        <v>1504</v>
      </c>
      <c r="E701" s="1">
        <v>1158</v>
      </c>
      <c r="F701" s="4" t="s">
        <v>1211</v>
      </c>
    </row>
    <row r="702" spans="2:6">
      <c r="B702" s="6" t="s">
        <v>1305</v>
      </c>
      <c r="C702" s="7" t="s">
        <v>1792</v>
      </c>
      <c r="D702" s="5" t="s">
        <v>1505</v>
      </c>
      <c r="E702" s="1">
        <v>1713</v>
      </c>
      <c r="F702" s="4" t="s">
        <v>1211</v>
      </c>
    </row>
    <row r="703" spans="2:6">
      <c r="B703" s="6" t="s">
        <v>1306</v>
      </c>
      <c r="C703" s="7" t="s">
        <v>1792</v>
      </c>
      <c r="D703" s="5" t="s">
        <v>1506</v>
      </c>
      <c r="E703" s="1">
        <v>1713</v>
      </c>
      <c r="F703" s="4" t="s">
        <v>1211</v>
      </c>
    </row>
    <row r="704" spans="2:6">
      <c r="B704" s="6" t="s">
        <v>1307</v>
      </c>
      <c r="C704" s="7" t="s">
        <v>1792</v>
      </c>
      <c r="D704" s="5" t="s">
        <v>1507</v>
      </c>
      <c r="E704" s="1">
        <v>1713</v>
      </c>
      <c r="F704" s="4" t="s">
        <v>1211</v>
      </c>
    </row>
    <row r="705" spans="2:6">
      <c r="B705" s="6" t="s">
        <v>1308</v>
      </c>
      <c r="C705" s="7" t="s">
        <v>1792</v>
      </c>
      <c r="D705" s="5" t="s">
        <v>1508</v>
      </c>
      <c r="E705" s="1">
        <v>1713</v>
      </c>
      <c r="F705" s="4" t="s">
        <v>1211</v>
      </c>
    </row>
    <row r="706" spans="2:6">
      <c r="B706" s="6" t="s">
        <v>1309</v>
      </c>
      <c r="C706" s="7" t="s">
        <v>1792</v>
      </c>
      <c r="D706" s="5" t="s">
        <v>1509</v>
      </c>
      <c r="E706" s="1">
        <v>2222</v>
      </c>
      <c r="F706" s="4" t="s">
        <v>1211</v>
      </c>
    </row>
    <row r="707" spans="2:6">
      <c r="B707" s="6" t="s">
        <v>1310</v>
      </c>
      <c r="C707" s="7" t="s">
        <v>1792</v>
      </c>
      <c r="D707" s="5" t="s">
        <v>1510</v>
      </c>
      <c r="E707" s="1">
        <v>2222</v>
      </c>
      <c r="F707" s="4" t="s">
        <v>1211</v>
      </c>
    </row>
    <row r="708" spans="2:6">
      <c r="B708" s="6" t="s">
        <v>1311</v>
      </c>
      <c r="C708" s="7" t="s">
        <v>1792</v>
      </c>
      <c r="D708" s="5" t="s">
        <v>1511</v>
      </c>
      <c r="E708" s="1">
        <v>2222</v>
      </c>
      <c r="F708" s="4" t="s">
        <v>1211</v>
      </c>
    </row>
    <row r="709" spans="2:6">
      <c r="B709" s="6" t="s">
        <v>1312</v>
      </c>
      <c r="C709" s="7" t="s">
        <v>1792</v>
      </c>
      <c r="D709" s="5" t="s">
        <v>1512</v>
      </c>
      <c r="E709" s="1">
        <v>2222</v>
      </c>
      <c r="F709" s="4" t="s">
        <v>1211</v>
      </c>
    </row>
    <row r="710" spans="2:6">
      <c r="B710" s="6" t="s">
        <v>1313</v>
      </c>
      <c r="C710" s="7" t="s">
        <v>1792</v>
      </c>
      <c r="D710" s="5" t="s">
        <v>1513</v>
      </c>
      <c r="E710" s="1">
        <v>1214</v>
      </c>
      <c r="F710" s="4" t="s">
        <v>1211</v>
      </c>
    </row>
    <row r="711" spans="2:6">
      <c r="B711" s="6" t="s">
        <v>1314</v>
      </c>
      <c r="C711" s="6" t="str">
        <f>VLOOKUP(B711,'[1]HIMEL (3)'!$B:$C,2,0)</f>
        <v>KONTAKTOR</v>
      </c>
      <c r="D711" s="5" t="s">
        <v>1514</v>
      </c>
      <c r="E711" s="1">
        <v>1214</v>
      </c>
      <c r="F711" s="4" t="s">
        <v>1211</v>
      </c>
    </row>
    <row r="712" spans="2:6">
      <c r="B712" s="6" t="s">
        <v>1315</v>
      </c>
      <c r="C712" s="7" t="s">
        <v>1792</v>
      </c>
      <c r="D712" s="5" t="s">
        <v>1515</v>
      </c>
      <c r="E712" s="1">
        <v>1214</v>
      </c>
      <c r="F712" s="4" t="s">
        <v>1211</v>
      </c>
    </row>
    <row r="713" spans="2:6">
      <c r="B713" s="6" t="s">
        <v>1316</v>
      </c>
      <c r="C713" s="7" t="s">
        <v>1792</v>
      </c>
      <c r="D713" s="5" t="s">
        <v>1516</v>
      </c>
      <c r="E713" s="1">
        <v>1770</v>
      </c>
      <c r="F713" s="4" t="s">
        <v>1211</v>
      </c>
    </row>
    <row r="714" spans="2:6">
      <c r="B714" s="6" t="s">
        <v>1317</v>
      </c>
      <c r="C714" s="7" t="s">
        <v>1792</v>
      </c>
      <c r="D714" s="5" t="s">
        <v>1517</v>
      </c>
      <c r="E714" s="1">
        <v>1770</v>
      </c>
      <c r="F714" s="4" t="s">
        <v>1211</v>
      </c>
    </row>
    <row r="715" spans="2:6">
      <c r="B715" s="6" t="s">
        <v>1318</v>
      </c>
      <c r="C715" s="7" t="s">
        <v>1792</v>
      </c>
      <c r="D715" s="5" t="s">
        <v>1518</v>
      </c>
      <c r="E715" s="1">
        <v>1770</v>
      </c>
      <c r="F715" s="4" t="s">
        <v>1211</v>
      </c>
    </row>
    <row r="716" spans="2:6">
      <c r="B716" s="6" t="s">
        <v>1319</v>
      </c>
      <c r="C716" s="6" t="str">
        <f>VLOOKUP(B716,'[1]HIMEL (3)'!$B:$C,2,0)</f>
        <v>KONTAKTOR</v>
      </c>
      <c r="D716" s="5" t="s">
        <v>1519</v>
      </c>
      <c r="E716" s="1">
        <v>1770</v>
      </c>
      <c r="F716" s="4" t="s">
        <v>1211</v>
      </c>
    </row>
    <row r="717" spans="2:6">
      <c r="B717" s="6" t="s">
        <v>1320</v>
      </c>
      <c r="C717" s="7" t="s">
        <v>1792</v>
      </c>
      <c r="D717" s="5" t="s">
        <v>1520</v>
      </c>
      <c r="E717" s="1">
        <v>2277</v>
      </c>
      <c r="F717" s="4" t="s">
        <v>1211</v>
      </c>
    </row>
    <row r="718" spans="2:6">
      <c r="B718" s="6" t="s">
        <v>1321</v>
      </c>
      <c r="C718" s="7" t="s">
        <v>1792</v>
      </c>
      <c r="D718" s="5" t="s">
        <v>1521</v>
      </c>
      <c r="E718" s="1">
        <v>2277</v>
      </c>
      <c r="F718" s="4" t="s">
        <v>1211</v>
      </c>
    </row>
    <row r="719" spans="2:6">
      <c r="B719" s="6" t="s">
        <v>1322</v>
      </c>
      <c r="C719" s="7" t="s">
        <v>1792</v>
      </c>
      <c r="D719" s="5" t="s">
        <v>1522</v>
      </c>
      <c r="E719" s="1">
        <v>2277</v>
      </c>
      <c r="F719" s="4" t="s">
        <v>1211</v>
      </c>
    </row>
    <row r="720" spans="2:6">
      <c r="B720" s="6" t="s">
        <v>1323</v>
      </c>
      <c r="C720" s="7" t="s">
        <v>1792</v>
      </c>
      <c r="D720" s="5" t="s">
        <v>1523</v>
      </c>
      <c r="E720" s="1">
        <v>2277</v>
      </c>
      <c r="F720" s="4" t="s">
        <v>1211</v>
      </c>
    </row>
    <row r="721" spans="2:6">
      <c r="B721" s="6" t="s">
        <v>1324</v>
      </c>
      <c r="C721" s="7" t="s">
        <v>1792</v>
      </c>
      <c r="D721" s="5" t="s">
        <v>1524</v>
      </c>
      <c r="E721" s="1">
        <v>2334</v>
      </c>
      <c r="F721" s="4" t="s">
        <v>1211</v>
      </c>
    </row>
    <row r="722" spans="2:6">
      <c r="B722" s="6" t="s">
        <v>1325</v>
      </c>
      <c r="C722" s="7" t="s">
        <v>1792</v>
      </c>
      <c r="D722" s="5" t="s">
        <v>1525</v>
      </c>
      <c r="E722" s="1">
        <v>2334</v>
      </c>
      <c r="F722" s="4" t="s">
        <v>1211</v>
      </c>
    </row>
    <row r="723" spans="2:6">
      <c r="B723" s="6" t="s">
        <v>1326</v>
      </c>
      <c r="C723" s="7" t="s">
        <v>1792</v>
      </c>
      <c r="D723" s="5" t="s">
        <v>1526</v>
      </c>
      <c r="E723" s="1">
        <v>2334</v>
      </c>
      <c r="F723" s="4" t="s">
        <v>1211</v>
      </c>
    </row>
    <row r="724" spans="2:6">
      <c r="B724" s="6" t="s">
        <v>1327</v>
      </c>
      <c r="C724" s="7" t="s">
        <v>1792</v>
      </c>
      <c r="D724" s="5" t="s">
        <v>1527</v>
      </c>
      <c r="E724" s="1">
        <v>2823</v>
      </c>
      <c r="F724" s="4" t="s">
        <v>1211</v>
      </c>
    </row>
    <row r="725" spans="2:6">
      <c r="B725" s="6" t="s">
        <v>1328</v>
      </c>
      <c r="C725" s="7" t="s">
        <v>1792</v>
      </c>
      <c r="D725" s="5" t="s">
        <v>1528</v>
      </c>
      <c r="E725" s="1">
        <v>2823</v>
      </c>
      <c r="F725" s="4" t="s">
        <v>1211</v>
      </c>
    </row>
    <row r="726" spans="2:6">
      <c r="B726" s="6" t="s">
        <v>1329</v>
      </c>
      <c r="C726" s="7" t="s">
        <v>1792</v>
      </c>
      <c r="D726" s="5" t="s">
        <v>1529</v>
      </c>
      <c r="E726" s="1">
        <v>2823</v>
      </c>
      <c r="F726" s="4" t="s">
        <v>1211</v>
      </c>
    </row>
    <row r="727" spans="2:6">
      <c r="B727" s="6" t="s">
        <v>1330</v>
      </c>
      <c r="C727" s="7" t="s">
        <v>1792</v>
      </c>
      <c r="D727" s="5" t="s">
        <v>1530</v>
      </c>
      <c r="E727" s="1">
        <v>2823</v>
      </c>
      <c r="F727" s="4" t="s">
        <v>1211</v>
      </c>
    </row>
    <row r="728" spans="2:6">
      <c r="B728" s="6" t="s">
        <v>1331</v>
      </c>
      <c r="C728" s="7" t="s">
        <v>1792</v>
      </c>
      <c r="D728" s="5" t="s">
        <v>1531</v>
      </c>
      <c r="E728" s="1">
        <v>3153</v>
      </c>
      <c r="F728" s="4" t="s">
        <v>1211</v>
      </c>
    </row>
    <row r="729" spans="2:6">
      <c r="B729" s="6" t="s">
        <v>1332</v>
      </c>
      <c r="C729" s="7" t="s">
        <v>1792</v>
      </c>
      <c r="D729" s="5" t="s">
        <v>1532</v>
      </c>
      <c r="E729" s="1">
        <v>3153</v>
      </c>
      <c r="F729" s="4" t="s">
        <v>1211</v>
      </c>
    </row>
    <row r="730" spans="2:6">
      <c r="B730" s="6" t="s">
        <v>1333</v>
      </c>
      <c r="C730" s="7" t="s">
        <v>1792</v>
      </c>
      <c r="D730" s="5" t="s">
        <v>1533</v>
      </c>
      <c r="E730" s="1">
        <v>3153</v>
      </c>
      <c r="F730" s="4" t="s">
        <v>1211</v>
      </c>
    </row>
    <row r="731" spans="2:6">
      <c r="B731" s="6" t="s">
        <v>1334</v>
      </c>
      <c r="C731" s="7" t="s">
        <v>1792</v>
      </c>
      <c r="D731" s="5" t="s">
        <v>1534</v>
      </c>
      <c r="E731" s="1">
        <v>3153</v>
      </c>
      <c r="F731" s="4" t="s">
        <v>1211</v>
      </c>
    </row>
    <row r="732" spans="2:6">
      <c r="B732" s="6" t="s">
        <v>1335</v>
      </c>
      <c r="C732" s="7" t="s">
        <v>1792</v>
      </c>
      <c r="D732" s="5" t="s">
        <v>1535</v>
      </c>
      <c r="E732" s="1">
        <v>2390</v>
      </c>
      <c r="F732" s="4" t="s">
        <v>1211</v>
      </c>
    </row>
    <row r="733" spans="2:6">
      <c r="B733" s="6" t="s">
        <v>1336</v>
      </c>
      <c r="C733" s="7" t="s">
        <v>1792</v>
      </c>
      <c r="D733" s="5" t="s">
        <v>1536</v>
      </c>
      <c r="E733" s="1">
        <v>2390</v>
      </c>
      <c r="F733" s="4" t="s">
        <v>1211</v>
      </c>
    </row>
    <row r="734" spans="2:6">
      <c r="B734" s="6" t="s">
        <v>1337</v>
      </c>
      <c r="C734" s="7" t="s">
        <v>1792</v>
      </c>
      <c r="D734" s="5" t="s">
        <v>1537</v>
      </c>
      <c r="E734" s="1">
        <v>2390</v>
      </c>
      <c r="F734" s="4" t="s">
        <v>1211</v>
      </c>
    </row>
    <row r="735" spans="2:6">
      <c r="B735" s="6" t="s">
        <v>1338</v>
      </c>
      <c r="C735" s="7" t="s">
        <v>1792</v>
      </c>
      <c r="D735" s="5" t="s">
        <v>1538</v>
      </c>
      <c r="E735" s="1">
        <v>2880</v>
      </c>
      <c r="F735" s="4" t="s">
        <v>1211</v>
      </c>
    </row>
    <row r="736" spans="2:6">
      <c r="B736" s="6" t="s">
        <v>1339</v>
      </c>
      <c r="C736" s="7" t="s">
        <v>1792</v>
      </c>
      <c r="D736" s="5" t="s">
        <v>1539</v>
      </c>
      <c r="E736" s="1">
        <v>2880</v>
      </c>
      <c r="F736" s="4" t="s">
        <v>1211</v>
      </c>
    </row>
    <row r="737" spans="2:6">
      <c r="B737" s="6" t="s">
        <v>1340</v>
      </c>
      <c r="C737" s="7" t="s">
        <v>1792</v>
      </c>
      <c r="D737" s="5" t="s">
        <v>1540</v>
      </c>
      <c r="E737" s="1">
        <v>2880</v>
      </c>
      <c r="F737" s="4" t="s">
        <v>1211</v>
      </c>
    </row>
    <row r="738" spans="2:6">
      <c r="B738" s="6" t="s">
        <v>1341</v>
      </c>
      <c r="C738" s="6" t="str">
        <f>VLOOKUP(B738,'[1]HIMEL (3)'!$B:$C,2,0)</f>
        <v>KONTAKTOR</v>
      </c>
      <c r="D738" s="5" t="s">
        <v>1541</v>
      </c>
      <c r="E738" s="1">
        <v>2880</v>
      </c>
      <c r="F738" s="4" t="s">
        <v>1211</v>
      </c>
    </row>
    <row r="739" spans="2:6">
      <c r="B739" s="6" t="s">
        <v>1342</v>
      </c>
      <c r="C739" s="7" t="s">
        <v>1792</v>
      </c>
      <c r="D739" s="5" t="s">
        <v>1542</v>
      </c>
      <c r="E739" s="1">
        <v>3209</v>
      </c>
      <c r="F739" s="4" t="s">
        <v>1211</v>
      </c>
    </row>
    <row r="740" spans="2:6">
      <c r="B740" s="6" t="s">
        <v>1343</v>
      </c>
      <c r="C740" s="7" t="s">
        <v>1792</v>
      </c>
      <c r="D740" s="5" t="s">
        <v>1543</v>
      </c>
      <c r="E740" s="1">
        <v>3209</v>
      </c>
      <c r="F740" s="4" t="s">
        <v>1211</v>
      </c>
    </row>
    <row r="741" spans="2:6">
      <c r="B741" s="6" t="s">
        <v>1344</v>
      </c>
      <c r="C741" s="7" t="s">
        <v>1792</v>
      </c>
      <c r="D741" s="5" t="s">
        <v>1544</v>
      </c>
      <c r="E741" s="1">
        <v>3209</v>
      </c>
      <c r="F741" s="4" t="s">
        <v>1211</v>
      </c>
    </row>
    <row r="742" spans="2:6">
      <c r="B742" s="6" t="s">
        <v>1345</v>
      </c>
      <c r="C742" s="7" t="s">
        <v>1792</v>
      </c>
      <c r="D742" s="5" t="s">
        <v>1545</v>
      </c>
      <c r="E742" s="1">
        <v>3209</v>
      </c>
      <c r="F742" s="4" t="s">
        <v>1211</v>
      </c>
    </row>
    <row r="743" spans="2:6">
      <c r="B743" s="6" t="s">
        <v>1346</v>
      </c>
      <c r="C743" s="7" t="s">
        <v>1792</v>
      </c>
      <c r="D743" s="5" t="s">
        <v>1546</v>
      </c>
      <c r="E743" s="1">
        <v>2445</v>
      </c>
      <c r="F743" s="4" t="s">
        <v>1211</v>
      </c>
    </row>
    <row r="744" spans="2:6">
      <c r="B744" s="6" t="s">
        <v>1347</v>
      </c>
      <c r="C744" s="7" t="s">
        <v>1792</v>
      </c>
      <c r="D744" s="5" t="s">
        <v>1547</v>
      </c>
      <c r="E744" s="1">
        <v>2445</v>
      </c>
      <c r="F744" s="4" t="s">
        <v>1211</v>
      </c>
    </row>
    <row r="745" spans="2:6">
      <c r="B745" s="6" t="s">
        <v>1348</v>
      </c>
      <c r="C745" s="7" t="s">
        <v>1792</v>
      </c>
      <c r="D745" s="5" t="s">
        <v>1548</v>
      </c>
      <c r="E745" s="1">
        <v>2445</v>
      </c>
      <c r="F745" s="4" t="s">
        <v>1211</v>
      </c>
    </row>
    <row r="746" spans="2:6">
      <c r="B746" s="6" t="s">
        <v>1349</v>
      </c>
      <c r="C746" s="7" t="s">
        <v>1792</v>
      </c>
      <c r="D746" s="5" t="s">
        <v>1549</v>
      </c>
      <c r="E746" s="1">
        <v>2936</v>
      </c>
      <c r="F746" s="4" t="s">
        <v>1211</v>
      </c>
    </row>
    <row r="747" spans="2:6">
      <c r="B747" s="6" t="s">
        <v>1350</v>
      </c>
      <c r="C747" s="7" t="s">
        <v>1792</v>
      </c>
      <c r="D747" s="5" t="s">
        <v>1550</v>
      </c>
      <c r="E747" s="1">
        <v>2936</v>
      </c>
      <c r="F747" s="4" t="s">
        <v>1211</v>
      </c>
    </row>
    <row r="748" spans="2:6">
      <c r="B748" s="6" t="s">
        <v>1351</v>
      </c>
      <c r="C748" s="7" t="s">
        <v>1792</v>
      </c>
      <c r="D748" s="5" t="s">
        <v>1551</v>
      </c>
      <c r="E748" s="1">
        <v>2936</v>
      </c>
      <c r="F748" s="4" t="s">
        <v>1211</v>
      </c>
    </row>
    <row r="749" spans="2:6">
      <c r="B749" s="6" t="s">
        <v>1352</v>
      </c>
      <c r="C749" s="6" t="str">
        <f>VLOOKUP(B749,'[1]HIMEL (3)'!$B:$C,2,0)</f>
        <v>KONTAKTOR</v>
      </c>
      <c r="D749" s="5" t="s">
        <v>1552</v>
      </c>
      <c r="E749" s="1">
        <v>2936</v>
      </c>
      <c r="F749" s="4" t="s">
        <v>1211</v>
      </c>
    </row>
    <row r="750" spans="2:6">
      <c r="B750" s="6" t="s">
        <v>1353</v>
      </c>
      <c r="C750" s="7" t="s">
        <v>1792</v>
      </c>
      <c r="D750" s="5" t="s">
        <v>1553</v>
      </c>
      <c r="E750" s="1">
        <v>3265</v>
      </c>
      <c r="F750" s="4" t="s">
        <v>1211</v>
      </c>
    </row>
    <row r="751" spans="2:6">
      <c r="B751" s="6" t="s">
        <v>1354</v>
      </c>
      <c r="C751" s="7" t="s">
        <v>1792</v>
      </c>
      <c r="D751" s="5" t="s">
        <v>1554</v>
      </c>
      <c r="E751" s="1">
        <v>3265</v>
      </c>
      <c r="F751" s="4" t="s">
        <v>1211</v>
      </c>
    </row>
    <row r="752" spans="2:6">
      <c r="B752" s="6" t="s">
        <v>1355</v>
      </c>
      <c r="C752" s="7" t="s">
        <v>1792</v>
      </c>
      <c r="D752" s="5" t="s">
        <v>1555</v>
      </c>
      <c r="E752" s="1">
        <v>3265</v>
      </c>
      <c r="F752" s="4" t="s">
        <v>1211</v>
      </c>
    </row>
    <row r="753" spans="1:6">
      <c r="B753" s="6" t="s">
        <v>1356</v>
      </c>
      <c r="C753" s="7" t="s">
        <v>1792</v>
      </c>
      <c r="D753" s="5" t="s">
        <v>1556</v>
      </c>
      <c r="E753" s="1">
        <v>3265</v>
      </c>
      <c r="F753" s="4" t="s">
        <v>1211</v>
      </c>
    </row>
    <row r="754" spans="1:6">
      <c r="B754" s="6" t="s">
        <v>1357</v>
      </c>
      <c r="C754" s="7" t="s">
        <v>1792</v>
      </c>
      <c r="D754" s="5" t="s">
        <v>1648</v>
      </c>
      <c r="E754" s="1">
        <v>160</v>
      </c>
      <c r="F754" s="4" t="s">
        <v>1211</v>
      </c>
    </row>
    <row r="755" spans="1:6">
      <c r="A755" t="s">
        <v>1798</v>
      </c>
      <c r="B755" s="3" t="s">
        <v>1799</v>
      </c>
      <c r="C755" s="7" t="s">
        <v>1792</v>
      </c>
      <c r="D755" s="5" t="s">
        <v>1609</v>
      </c>
      <c r="E755" s="1">
        <v>1500</v>
      </c>
      <c r="F755" s="4" t="s">
        <v>1211</v>
      </c>
    </row>
    <row r="756" spans="1:6">
      <c r="A756" t="s">
        <v>1798</v>
      </c>
      <c r="B756" s="3" t="s">
        <v>1800</v>
      </c>
      <c r="C756" s="7" t="s">
        <v>1792</v>
      </c>
      <c r="D756" s="5" t="s">
        <v>1610</v>
      </c>
      <c r="E756" s="1">
        <v>1500</v>
      </c>
      <c r="F756" s="4" t="s">
        <v>1211</v>
      </c>
    </row>
    <row r="757" spans="1:6">
      <c r="A757" t="s">
        <v>1798</v>
      </c>
      <c r="B757" s="3" t="s">
        <v>1801</v>
      </c>
      <c r="C757" s="7" t="s">
        <v>1792</v>
      </c>
      <c r="D757" s="5" t="s">
        <v>1611</v>
      </c>
      <c r="E757" s="1">
        <v>1800</v>
      </c>
      <c r="F757" s="4" t="s">
        <v>1211</v>
      </c>
    </row>
    <row r="758" spans="1:6">
      <c r="A758" t="s">
        <v>1798</v>
      </c>
      <c r="B758" s="3" t="s">
        <v>1802</v>
      </c>
      <c r="C758" s="7" t="s">
        <v>1792</v>
      </c>
      <c r="D758" s="5" t="s">
        <v>1612</v>
      </c>
      <c r="E758" s="1">
        <v>2600</v>
      </c>
      <c r="F758" s="4" t="s">
        <v>1211</v>
      </c>
    </row>
    <row r="759" spans="1:6">
      <c r="A759" t="s">
        <v>1798</v>
      </c>
      <c r="B759" s="3" t="s">
        <v>1803</v>
      </c>
      <c r="C759" s="7" t="s">
        <v>1792</v>
      </c>
      <c r="D759" s="5" t="s">
        <v>1613</v>
      </c>
      <c r="E759" s="1">
        <v>4400</v>
      </c>
      <c r="F759" s="4" t="s">
        <v>1211</v>
      </c>
    </row>
    <row r="760" spans="1:6">
      <c r="A760" t="s">
        <v>1798</v>
      </c>
      <c r="B760" s="3" t="s">
        <v>1804</v>
      </c>
      <c r="C760" s="7" t="s">
        <v>1792</v>
      </c>
      <c r="D760" s="5" t="s">
        <v>1614</v>
      </c>
      <c r="E760" s="1">
        <v>6600</v>
      </c>
      <c r="F760" s="4" t="s">
        <v>1211</v>
      </c>
    </row>
    <row r="761" spans="1:6">
      <c r="A761" t="s">
        <v>1798</v>
      </c>
      <c r="B761" s="3" t="s">
        <v>1805</v>
      </c>
      <c r="C761" s="7" t="s">
        <v>1792</v>
      </c>
      <c r="D761" s="5" t="s">
        <v>1615</v>
      </c>
      <c r="E761" s="1">
        <v>7300</v>
      </c>
      <c r="F761" s="4" t="s">
        <v>1211</v>
      </c>
    </row>
    <row r="762" spans="1:6">
      <c r="A762" t="s">
        <v>1798</v>
      </c>
      <c r="B762" s="3" t="s">
        <v>1806</v>
      </c>
      <c r="C762" s="7" t="s">
        <v>1792</v>
      </c>
      <c r="D762" s="5" t="s">
        <v>1616</v>
      </c>
      <c r="E762" s="1">
        <v>9108</v>
      </c>
      <c r="F762" s="4" t="s">
        <v>1211</v>
      </c>
    </row>
    <row r="763" spans="1:6">
      <c r="A763" t="s">
        <v>1798</v>
      </c>
      <c r="B763" s="3" t="s">
        <v>1807</v>
      </c>
      <c r="C763" s="7" t="s">
        <v>1792</v>
      </c>
      <c r="D763" s="5" t="s">
        <v>1584</v>
      </c>
      <c r="E763" s="1">
        <v>15000</v>
      </c>
      <c r="F763" s="4" t="s">
        <v>1211</v>
      </c>
    </row>
    <row r="764" spans="1:6">
      <c r="A764" t="s">
        <v>1798</v>
      </c>
      <c r="B764" s="3" t="s">
        <v>1808</v>
      </c>
      <c r="C764" s="7" t="s">
        <v>1792</v>
      </c>
      <c r="D764" s="5" t="s">
        <v>1583</v>
      </c>
      <c r="E764" s="1">
        <v>15000</v>
      </c>
      <c r="F764" s="4" t="s">
        <v>1211</v>
      </c>
    </row>
    <row r="765" spans="1:6">
      <c r="A765" t="s">
        <v>1798</v>
      </c>
      <c r="B765" s="3" t="s">
        <v>1809</v>
      </c>
      <c r="C765" s="7" t="s">
        <v>1792</v>
      </c>
      <c r="D765" s="5" t="s">
        <v>1582</v>
      </c>
      <c r="E765" s="1">
        <v>1493.7951634615386</v>
      </c>
      <c r="F765" s="4" t="s">
        <v>1211</v>
      </c>
    </row>
    <row r="766" spans="1:6">
      <c r="A766" t="s">
        <v>1798</v>
      </c>
      <c r="B766" s="3" t="s">
        <v>1810</v>
      </c>
      <c r="C766" s="7" t="s">
        <v>1792</v>
      </c>
      <c r="D766" s="5" t="s">
        <v>1617</v>
      </c>
      <c r="E766" s="1">
        <v>1487</v>
      </c>
      <c r="F766" s="4" t="s">
        <v>1211</v>
      </c>
    </row>
    <row r="767" spans="1:6">
      <c r="A767" t="s">
        <v>1798</v>
      </c>
      <c r="B767" s="3" t="s">
        <v>1811</v>
      </c>
      <c r="C767" s="7" t="s">
        <v>1792</v>
      </c>
      <c r="D767" s="5" t="s">
        <v>1618</v>
      </c>
      <c r="E767" s="1">
        <v>2064</v>
      </c>
      <c r="F767" s="4" t="s">
        <v>1211</v>
      </c>
    </row>
    <row r="768" spans="1:6">
      <c r="A768" t="s">
        <v>1798</v>
      </c>
      <c r="B768" s="3" t="s">
        <v>1812</v>
      </c>
      <c r="C768" s="7" t="s">
        <v>1792</v>
      </c>
      <c r="D768" s="5" t="s">
        <v>1619</v>
      </c>
      <c r="E768" s="1">
        <v>2725</v>
      </c>
      <c r="F768" s="4" t="s">
        <v>1211</v>
      </c>
    </row>
    <row r="769" spans="1:6">
      <c r="A769" t="s">
        <v>1798</v>
      </c>
      <c r="B769" s="3" t="s">
        <v>1813</v>
      </c>
      <c r="C769" s="7" t="s">
        <v>1792</v>
      </c>
      <c r="D769" s="5" t="s">
        <v>1620</v>
      </c>
      <c r="E769" s="1">
        <v>4734</v>
      </c>
      <c r="F769" s="4" t="s">
        <v>1211</v>
      </c>
    </row>
    <row r="770" spans="1:6">
      <c r="A770" t="s">
        <v>1798</v>
      </c>
      <c r="B770" s="3" t="s">
        <v>1814</v>
      </c>
      <c r="C770" s="7" t="s">
        <v>1792</v>
      </c>
      <c r="D770" s="5" t="s">
        <v>1621</v>
      </c>
      <c r="E770" s="1">
        <v>6709</v>
      </c>
      <c r="F770" s="4" t="s">
        <v>1211</v>
      </c>
    </row>
    <row r="771" spans="1:6">
      <c r="A771" t="s">
        <v>1798</v>
      </c>
      <c r="B771" s="3" t="s">
        <v>1815</v>
      </c>
      <c r="C771" s="7" t="s">
        <v>1792</v>
      </c>
      <c r="D771" s="5" t="s">
        <v>1622</v>
      </c>
      <c r="E771" s="1">
        <v>7445</v>
      </c>
      <c r="F771" s="4" t="s">
        <v>1211</v>
      </c>
    </row>
    <row r="772" spans="1:6">
      <c r="A772" t="s">
        <v>1798</v>
      </c>
      <c r="B772" s="3" t="s">
        <v>1816</v>
      </c>
      <c r="C772" s="7" t="s">
        <v>1792</v>
      </c>
      <c r="D772" s="5" t="s">
        <v>1623</v>
      </c>
      <c r="E772" s="1">
        <v>9109</v>
      </c>
      <c r="F772" s="4" t="s">
        <v>1211</v>
      </c>
    </row>
    <row r="773" spans="1:6">
      <c r="A773" t="s">
        <v>1798</v>
      </c>
      <c r="B773" s="3" t="s">
        <v>1817</v>
      </c>
      <c r="C773" s="7" t="s">
        <v>1792</v>
      </c>
      <c r="D773" s="5" t="s">
        <v>1624</v>
      </c>
      <c r="E773" s="1">
        <v>17190</v>
      </c>
      <c r="F773" s="4" t="s">
        <v>1211</v>
      </c>
    </row>
    <row r="774" spans="1:6">
      <c r="A774" t="s">
        <v>1798</v>
      </c>
      <c r="B774" s="3" t="s">
        <v>1818</v>
      </c>
      <c r="C774" s="7" t="s">
        <v>1792</v>
      </c>
      <c r="D774" s="5" t="s">
        <v>1625</v>
      </c>
      <c r="E774" s="1">
        <v>17190</v>
      </c>
      <c r="F774" s="4" t="s">
        <v>1211</v>
      </c>
    </row>
    <row r="775" spans="1:6">
      <c r="A775" t="s">
        <v>1798</v>
      </c>
      <c r="B775" s="3" t="s">
        <v>1819</v>
      </c>
      <c r="C775" s="7" t="s">
        <v>1792</v>
      </c>
      <c r="D775" s="3" t="s">
        <v>1892</v>
      </c>
      <c r="E775" s="1">
        <v>26371</v>
      </c>
      <c r="F775" s="4" t="s">
        <v>1211</v>
      </c>
    </row>
    <row r="776" spans="1:6">
      <c r="A776" t="s">
        <v>1798</v>
      </c>
      <c r="B776" s="3" t="s">
        <v>1820</v>
      </c>
      <c r="C776" s="7" t="s">
        <v>1792</v>
      </c>
      <c r="D776" s="3" t="s">
        <v>1893</v>
      </c>
      <c r="E776" s="1">
        <v>29710</v>
      </c>
      <c r="F776" s="4" t="s">
        <v>1211</v>
      </c>
    </row>
    <row r="777" spans="1:6">
      <c r="A777" t="s">
        <v>1798</v>
      </c>
      <c r="B777" s="3" t="s">
        <v>1821</v>
      </c>
      <c r="C777" s="7" t="s">
        <v>1792</v>
      </c>
      <c r="D777" s="3" t="s">
        <v>1628</v>
      </c>
      <c r="E777" s="1">
        <v>34049</v>
      </c>
      <c r="F777" s="4" t="s">
        <v>1211</v>
      </c>
    </row>
    <row r="778" spans="1:6">
      <c r="A778" t="s">
        <v>1798</v>
      </c>
      <c r="B778" s="3" t="s">
        <v>1822</v>
      </c>
      <c r="C778" s="7" t="s">
        <v>1792</v>
      </c>
      <c r="D778" s="3" t="s">
        <v>1629</v>
      </c>
      <c r="E778" s="1">
        <v>34049</v>
      </c>
      <c r="F778" s="4" t="s">
        <v>1211</v>
      </c>
    </row>
    <row r="779" spans="1:6">
      <c r="A779" t="s">
        <v>1798</v>
      </c>
      <c r="B779" s="3" t="s">
        <v>1823</v>
      </c>
      <c r="C779" s="7" t="s">
        <v>1792</v>
      </c>
      <c r="D779" s="3" t="s">
        <v>1630</v>
      </c>
      <c r="E779" s="1">
        <v>58694</v>
      </c>
      <c r="F779" s="4" t="s">
        <v>1211</v>
      </c>
    </row>
    <row r="780" spans="1:6">
      <c r="A780" t="s">
        <v>1798</v>
      </c>
      <c r="B780" s="3" t="s">
        <v>1824</v>
      </c>
      <c r="C780" s="7" t="s">
        <v>1792</v>
      </c>
      <c r="D780" s="3" t="s">
        <v>1631</v>
      </c>
      <c r="E780" s="1">
        <v>69574</v>
      </c>
      <c r="F780" s="4" t="s">
        <v>1211</v>
      </c>
    </row>
    <row r="781" spans="1:6">
      <c r="A781" t="s">
        <v>1798</v>
      </c>
      <c r="B781" s="3" t="s">
        <v>1825</v>
      </c>
      <c r="C781" s="7" t="s">
        <v>1792</v>
      </c>
      <c r="D781" s="3" t="s">
        <v>1632</v>
      </c>
      <c r="E781" s="1">
        <v>71818</v>
      </c>
      <c r="F781" s="4" t="s">
        <v>1211</v>
      </c>
    </row>
    <row r="782" spans="1:6">
      <c r="A782" t="s">
        <v>1798</v>
      </c>
      <c r="B782" s="3" t="s">
        <v>1826</v>
      </c>
      <c r="C782" s="7" t="s">
        <v>1792</v>
      </c>
      <c r="D782" s="3" t="s">
        <v>1633</v>
      </c>
      <c r="E782" s="1">
        <v>94402</v>
      </c>
      <c r="F782" s="4" t="s">
        <v>1211</v>
      </c>
    </row>
    <row r="783" spans="1:6">
      <c r="A783" t="s">
        <v>1798</v>
      </c>
      <c r="B783" s="3" t="s">
        <v>1827</v>
      </c>
      <c r="C783" s="7" t="s">
        <v>1792</v>
      </c>
      <c r="D783" s="3" t="s">
        <v>1634</v>
      </c>
      <c r="E783" s="1">
        <v>117147</v>
      </c>
      <c r="F783" s="4" t="s">
        <v>1211</v>
      </c>
    </row>
    <row r="784" spans="1:6">
      <c r="A784" t="s">
        <v>1798</v>
      </c>
      <c r="B784" s="3" t="s">
        <v>389</v>
      </c>
      <c r="C784" s="7" t="s">
        <v>1792</v>
      </c>
      <c r="D784" s="3" t="s">
        <v>1894</v>
      </c>
      <c r="E784" s="1">
        <v>1299</v>
      </c>
      <c r="F784" s="4" t="s">
        <v>1211</v>
      </c>
    </row>
    <row r="785" spans="1:6">
      <c r="A785" t="s">
        <v>1798</v>
      </c>
      <c r="B785" s="3" t="s">
        <v>391</v>
      </c>
      <c r="C785" s="7" t="s">
        <v>1792</v>
      </c>
      <c r="D785" s="3" t="s">
        <v>1895</v>
      </c>
      <c r="E785" s="1">
        <v>1299</v>
      </c>
      <c r="F785" s="4" t="s">
        <v>1211</v>
      </c>
    </row>
    <row r="786" spans="1:6">
      <c r="A786" t="s">
        <v>1798</v>
      </c>
      <c r="B786" s="3" t="s">
        <v>393</v>
      </c>
      <c r="C786" s="7" t="s">
        <v>1792</v>
      </c>
      <c r="D786" s="3" t="s">
        <v>1896</v>
      </c>
      <c r="E786" s="1">
        <v>1299</v>
      </c>
      <c r="F786" s="4" t="s">
        <v>1211</v>
      </c>
    </row>
    <row r="787" spans="1:6">
      <c r="A787" t="s">
        <v>1798</v>
      </c>
      <c r="B787" s="3" t="s">
        <v>395</v>
      </c>
      <c r="C787" s="7" t="s">
        <v>1792</v>
      </c>
      <c r="D787" s="3" t="s">
        <v>1897</v>
      </c>
      <c r="E787" s="1">
        <v>1299</v>
      </c>
      <c r="F787" s="4" t="s">
        <v>1211</v>
      </c>
    </row>
    <row r="788" spans="1:6">
      <c r="A788" t="s">
        <v>1798</v>
      </c>
      <c r="B788" s="3" t="s">
        <v>397</v>
      </c>
      <c r="C788" s="7" t="s">
        <v>1792</v>
      </c>
      <c r="D788" s="3" t="s">
        <v>1898</v>
      </c>
      <c r="E788" s="1">
        <v>1299</v>
      </c>
      <c r="F788" s="4" t="s">
        <v>1211</v>
      </c>
    </row>
    <row r="789" spans="1:6">
      <c r="A789" t="s">
        <v>1798</v>
      </c>
      <c r="B789" s="3" t="s">
        <v>399</v>
      </c>
      <c r="C789" s="7" t="s">
        <v>1792</v>
      </c>
      <c r="D789" s="3" t="s">
        <v>1899</v>
      </c>
      <c r="E789" s="1">
        <v>1299</v>
      </c>
      <c r="F789" s="4" t="s">
        <v>1211</v>
      </c>
    </row>
    <row r="790" spans="1:6">
      <c r="A790" t="s">
        <v>1798</v>
      </c>
      <c r="B790" s="3" t="s">
        <v>589</v>
      </c>
      <c r="C790" s="7" t="s">
        <v>1792</v>
      </c>
      <c r="D790" s="3" t="s">
        <v>1900</v>
      </c>
      <c r="E790" s="1">
        <v>653</v>
      </c>
      <c r="F790" s="4" t="s">
        <v>1211</v>
      </c>
    </row>
    <row r="791" spans="1:6">
      <c r="A791" t="s">
        <v>1798</v>
      </c>
      <c r="B791" s="3" t="s">
        <v>590</v>
      </c>
      <c r="C791" s="7" t="s">
        <v>1792</v>
      </c>
      <c r="D791" s="3" t="s">
        <v>1901</v>
      </c>
      <c r="E791" s="1">
        <v>653</v>
      </c>
      <c r="F791" s="4" t="s">
        <v>1211</v>
      </c>
    </row>
    <row r="792" spans="1:6">
      <c r="A792" t="s">
        <v>1798</v>
      </c>
      <c r="B792" s="3" t="s">
        <v>591</v>
      </c>
      <c r="C792" s="7" t="s">
        <v>1792</v>
      </c>
      <c r="D792" s="3" t="s">
        <v>1902</v>
      </c>
      <c r="E792" s="1">
        <v>653</v>
      </c>
      <c r="F792" s="4" t="s">
        <v>1211</v>
      </c>
    </row>
    <row r="793" spans="1:6">
      <c r="A793" t="s">
        <v>1798</v>
      </c>
      <c r="B793" s="3" t="s">
        <v>592</v>
      </c>
      <c r="C793" s="7" t="s">
        <v>1792</v>
      </c>
      <c r="D793" s="3" t="s">
        <v>1903</v>
      </c>
      <c r="E793" s="1">
        <v>653</v>
      </c>
      <c r="F793" s="4" t="s">
        <v>1211</v>
      </c>
    </row>
    <row r="794" spans="1:6">
      <c r="A794" t="s">
        <v>1798</v>
      </c>
      <c r="B794" s="3" t="s">
        <v>593</v>
      </c>
      <c r="C794" s="7" t="s">
        <v>1792</v>
      </c>
      <c r="D794" s="3" t="s">
        <v>1904</v>
      </c>
      <c r="E794" s="1">
        <v>653</v>
      </c>
      <c r="F794" s="4" t="s">
        <v>1211</v>
      </c>
    </row>
    <row r="795" spans="1:6">
      <c r="A795" t="s">
        <v>1798</v>
      </c>
      <c r="B795" s="3" t="s">
        <v>594</v>
      </c>
      <c r="C795" s="7" t="s">
        <v>1792</v>
      </c>
      <c r="D795" s="3" t="s">
        <v>1905</v>
      </c>
      <c r="E795" s="1">
        <v>443</v>
      </c>
      <c r="F795" s="4" t="s">
        <v>1211</v>
      </c>
    </row>
    <row r="796" spans="1:6">
      <c r="A796" t="s">
        <v>1798</v>
      </c>
      <c r="B796" s="3" t="s">
        <v>595</v>
      </c>
      <c r="C796" s="7" t="s">
        <v>1792</v>
      </c>
      <c r="D796" s="3" t="s">
        <v>1906</v>
      </c>
      <c r="E796" s="1">
        <v>443</v>
      </c>
      <c r="F796" s="4" t="s">
        <v>1211</v>
      </c>
    </row>
    <row r="797" spans="1:6">
      <c r="A797" t="s">
        <v>1798</v>
      </c>
      <c r="B797" s="3" t="s">
        <v>596</v>
      </c>
      <c r="C797" s="7" t="s">
        <v>1792</v>
      </c>
      <c r="D797" s="3" t="s">
        <v>1907</v>
      </c>
      <c r="E797" s="1">
        <v>443</v>
      </c>
      <c r="F797" s="4" t="s">
        <v>1211</v>
      </c>
    </row>
    <row r="798" spans="1:6">
      <c r="A798" t="s">
        <v>1798</v>
      </c>
      <c r="B798" s="3" t="s">
        <v>409</v>
      </c>
      <c r="C798" s="7" t="s">
        <v>1792</v>
      </c>
      <c r="D798" s="3" t="s">
        <v>1908</v>
      </c>
      <c r="E798" s="1">
        <v>423</v>
      </c>
      <c r="F798" s="4" t="s">
        <v>1211</v>
      </c>
    </row>
    <row r="799" spans="1:6">
      <c r="A799" t="s">
        <v>1798</v>
      </c>
      <c r="B799" s="3" t="s">
        <v>410</v>
      </c>
      <c r="C799" s="7" t="s">
        <v>1792</v>
      </c>
      <c r="D799" s="3" t="s">
        <v>1909</v>
      </c>
      <c r="E799" s="1">
        <v>423</v>
      </c>
      <c r="F799" s="4" t="s">
        <v>1211</v>
      </c>
    </row>
    <row r="800" spans="1:6">
      <c r="A800" t="s">
        <v>1798</v>
      </c>
      <c r="B800" s="3" t="s">
        <v>411</v>
      </c>
      <c r="C800" s="7" t="s">
        <v>1792</v>
      </c>
      <c r="D800" s="3" t="s">
        <v>1910</v>
      </c>
      <c r="E800" s="1">
        <v>423</v>
      </c>
      <c r="F800" s="4" t="s">
        <v>1211</v>
      </c>
    </row>
    <row r="801" spans="1:6">
      <c r="A801" t="s">
        <v>1798</v>
      </c>
      <c r="B801" s="3" t="s">
        <v>1828</v>
      </c>
      <c r="C801" s="7" t="s">
        <v>1792</v>
      </c>
      <c r="D801" s="3" t="s">
        <v>415</v>
      </c>
      <c r="E801" s="1">
        <v>3759</v>
      </c>
      <c r="F801" s="4" t="s">
        <v>1211</v>
      </c>
    </row>
    <row r="802" spans="1:6">
      <c r="A802" t="s">
        <v>1798</v>
      </c>
      <c r="B802" s="3" t="s">
        <v>1829</v>
      </c>
      <c r="C802" s="7" t="s">
        <v>1792</v>
      </c>
      <c r="D802" s="3" t="s">
        <v>419</v>
      </c>
      <c r="E802" s="1">
        <v>8422</v>
      </c>
      <c r="F802" s="4" t="s">
        <v>1211</v>
      </c>
    </row>
    <row r="803" spans="1:6">
      <c r="A803" t="s">
        <v>1798</v>
      </c>
      <c r="B803" s="3" t="s">
        <v>1830</v>
      </c>
      <c r="C803" s="7" t="s">
        <v>1792</v>
      </c>
      <c r="D803" s="3" t="s">
        <v>423</v>
      </c>
      <c r="E803" s="1">
        <v>14385</v>
      </c>
      <c r="F803" s="4" t="s">
        <v>1211</v>
      </c>
    </row>
    <row r="804" spans="1:6">
      <c r="A804" t="s">
        <v>1798</v>
      </c>
      <c r="B804" s="3" t="s">
        <v>1831</v>
      </c>
      <c r="C804" s="7" t="s">
        <v>1792</v>
      </c>
      <c r="D804" s="3" t="s">
        <v>425</v>
      </c>
      <c r="E804" s="1">
        <v>329</v>
      </c>
      <c r="F804" s="4" t="s">
        <v>1211</v>
      </c>
    </row>
    <row r="805" spans="1:6">
      <c r="A805" t="s">
        <v>1798</v>
      </c>
      <c r="B805" s="3" t="s">
        <v>1832</v>
      </c>
      <c r="C805" s="7" t="s">
        <v>1792</v>
      </c>
      <c r="D805" s="3" t="s">
        <v>427</v>
      </c>
      <c r="E805" s="1">
        <v>329</v>
      </c>
      <c r="F805" s="4" t="s">
        <v>1211</v>
      </c>
    </row>
    <row r="806" spans="1:6">
      <c r="A806" t="s">
        <v>1798</v>
      </c>
      <c r="B806" s="3" t="s">
        <v>1833</v>
      </c>
      <c r="C806" s="7" t="s">
        <v>1792</v>
      </c>
      <c r="D806" s="3" t="s">
        <v>429</v>
      </c>
      <c r="E806" s="1">
        <v>329</v>
      </c>
      <c r="F806" s="4" t="s">
        <v>1211</v>
      </c>
    </row>
    <row r="807" spans="1:6">
      <c r="A807" t="s">
        <v>1798</v>
      </c>
      <c r="B807" s="3" t="s">
        <v>1834</v>
      </c>
      <c r="C807" s="7" t="s">
        <v>1792</v>
      </c>
      <c r="D807" s="3" t="s">
        <v>431</v>
      </c>
      <c r="E807" s="1">
        <v>329</v>
      </c>
      <c r="F807" s="4" t="s">
        <v>1211</v>
      </c>
    </row>
    <row r="808" spans="1:6">
      <c r="A808" t="s">
        <v>1798</v>
      </c>
      <c r="B808" s="3" t="s">
        <v>1835</v>
      </c>
      <c r="C808" s="7" t="s">
        <v>1792</v>
      </c>
      <c r="D808" s="3" t="s">
        <v>433</v>
      </c>
      <c r="E808" s="1">
        <v>471</v>
      </c>
      <c r="F808" s="4" t="s">
        <v>1211</v>
      </c>
    </row>
    <row r="809" spans="1:6">
      <c r="A809" t="s">
        <v>1798</v>
      </c>
      <c r="B809" s="3" t="s">
        <v>1836</v>
      </c>
      <c r="C809" s="7" t="s">
        <v>1792</v>
      </c>
      <c r="D809" s="3" t="s">
        <v>435</v>
      </c>
      <c r="E809" s="1">
        <v>471</v>
      </c>
      <c r="F809" s="4" t="s">
        <v>1211</v>
      </c>
    </row>
    <row r="810" spans="1:6">
      <c r="A810" t="s">
        <v>1798</v>
      </c>
      <c r="B810" s="3" t="s">
        <v>1837</v>
      </c>
      <c r="C810" s="7" t="s">
        <v>1792</v>
      </c>
      <c r="D810" s="3" t="s">
        <v>437</v>
      </c>
      <c r="E810" s="1">
        <v>471</v>
      </c>
      <c r="F810" s="4" t="s">
        <v>1211</v>
      </c>
    </row>
    <row r="811" spans="1:6">
      <c r="A811" t="s">
        <v>1798</v>
      </c>
      <c r="B811" s="3" t="s">
        <v>1838</v>
      </c>
      <c r="C811" s="7" t="s">
        <v>1792</v>
      </c>
      <c r="D811" s="3" t="s">
        <v>439</v>
      </c>
      <c r="E811" s="1">
        <v>471</v>
      </c>
      <c r="F811" s="4" t="s">
        <v>1211</v>
      </c>
    </row>
    <row r="812" spans="1:6">
      <c r="A812" t="s">
        <v>1798</v>
      </c>
      <c r="B812" s="3" t="s">
        <v>1839</v>
      </c>
      <c r="C812" s="7" t="s">
        <v>1792</v>
      </c>
      <c r="D812" s="3" t="s">
        <v>441</v>
      </c>
      <c r="E812" s="1">
        <v>527</v>
      </c>
      <c r="F812" s="4" t="s">
        <v>1211</v>
      </c>
    </row>
    <row r="813" spans="1:6">
      <c r="A813" t="s">
        <v>1798</v>
      </c>
      <c r="B813" s="3" t="s">
        <v>1840</v>
      </c>
      <c r="C813" s="7" t="s">
        <v>1792</v>
      </c>
      <c r="D813" s="3" t="s">
        <v>443</v>
      </c>
      <c r="E813" s="1">
        <v>632</v>
      </c>
      <c r="F813" s="4" t="s">
        <v>1211</v>
      </c>
    </row>
    <row r="814" spans="1:6">
      <c r="A814" t="s">
        <v>1798</v>
      </c>
      <c r="B814" s="3" t="s">
        <v>1841</v>
      </c>
      <c r="C814" s="7" t="s">
        <v>1792</v>
      </c>
      <c r="D814" s="3" t="s">
        <v>445</v>
      </c>
      <c r="E814" s="1">
        <v>527</v>
      </c>
      <c r="F814" s="4" t="s">
        <v>1211</v>
      </c>
    </row>
    <row r="815" spans="1:6">
      <c r="A815" t="s">
        <v>1798</v>
      </c>
      <c r="B815" s="3" t="s">
        <v>1842</v>
      </c>
      <c r="C815" s="7" t="s">
        <v>1792</v>
      </c>
      <c r="D815" s="3" t="s">
        <v>447</v>
      </c>
      <c r="E815" s="1">
        <v>527</v>
      </c>
      <c r="F815" s="4" t="s">
        <v>1211</v>
      </c>
    </row>
    <row r="816" spans="1:6">
      <c r="A816" t="s">
        <v>1798</v>
      </c>
      <c r="B816" s="3" t="s">
        <v>1843</v>
      </c>
      <c r="C816" s="7" t="s">
        <v>1792</v>
      </c>
      <c r="D816" s="3" t="s">
        <v>970</v>
      </c>
      <c r="E816" s="1">
        <v>663</v>
      </c>
      <c r="F816" s="4" t="s">
        <v>1211</v>
      </c>
    </row>
    <row r="817" spans="1:6">
      <c r="A817" t="s">
        <v>1798</v>
      </c>
      <c r="B817" s="3" t="s">
        <v>1844</v>
      </c>
      <c r="C817" s="7" t="s">
        <v>1792</v>
      </c>
      <c r="D817" s="3" t="s">
        <v>972</v>
      </c>
      <c r="E817" s="1">
        <v>663</v>
      </c>
      <c r="F817" s="4" t="s">
        <v>1211</v>
      </c>
    </row>
    <row r="818" spans="1:6">
      <c r="A818" t="s">
        <v>1798</v>
      </c>
      <c r="B818" s="3" t="s">
        <v>1845</v>
      </c>
      <c r="C818" s="7" t="s">
        <v>1792</v>
      </c>
      <c r="D818" s="3" t="s">
        <v>974</v>
      </c>
      <c r="E818" s="1">
        <v>663</v>
      </c>
      <c r="F818" s="4" t="s">
        <v>1211</v>
      </c>
    </row>
    <row r="819" spans="1:6">
      <c r="A819" t="s">
        <v>1798</v>
      </c>
      <c r="B819" s="3" t="s">
        <v>1846</v>
      </c>
      <c r="C819" s="7" t="s">
        <v>1792</v>
      </c>
      <c r="D819" s="3" t="s">
        <v>976</v>
      </c>
      <c r="E819" s="1">
        <v>663</v>
      </c>
      <c r="F819" s="4" t="s">
        <v>1211</v>
      </c>
    </row>
    <row r="820" spans="1:6">
      <c r="A820" t="s">
        <v>1798</v>
      </c>
      <c r="B820" s="3" t="s">
        <v>448</v>
      </c>
      <c r="C820" s="7" t="s">
        <v>1792</v>
      </c>
      <c r="D820" s="3" t="s">
        <v>449</v>
      </c>
      <c r="E820" s="1">
        <v>797</v>
      </c>
      <c r="F820" s="4" t="s">
        <v>1211</v>
      </c>
    </row>
    <row r="821" spans="1:6">
      <c r="A821" t="s">
        <v>1798</v>
      </c>
      <c r="B821" s="3" t="s">
        <v>1847</v>
      </c>
      <c r="C821" s="7" t="s">
        <v>1792</v>
      </c>
      <c r="D821" s="3" t="s">
        <v>451</v>
      </c>
      <c r="E821" s="1">
        <v>904</v>
      </c>
      <c r="F821" s="4" t="s">
        <v>1211</v>
      </c>
    </row>
    <row r="822" spans="1:6">
      <c r="A822" t="s">
        <v>1798</v>
      </c>
      <c r="B822" s="3" t="s">
        <v>1848</v>
      </c>
      <c r="C822" s="7" t="s">
        <v>1792</v>
      </c>
      <c r="D822" s="3" t="s">
        <v>455</v>
      </c>
      <c r="E822" s="1">
        <v>876.7</v>
      </c>
      <c r="F822" s="4" t="s">
        <v>1211</v>
      </c>
    </row>
    <row r="823" spans="1:6">
      <c r="A823" t="s">
        <v>1798</v>
      </c>
      <c r="B823" s="3" t="s">
        <v>1849</v>
      </c>
      <c r="C823" s="7" t="s">
        <v>1792</v>
      </c>
      <c r="D823" s="3" t="s">
        <v>457</v>
      </c>
      <c r="E823" s="1">
        <v>797</v>
      </c>
      <c r="F823" s="4" t="s">
        <v>1211</v>
      </c>
    </row>
    <row r="824" spans="1:6">
      <c r="A824" t="s">
        <v>1798</v>
      </c>
      <c r="B824" s="3" t="s">
        <v>1850</v>
      </c>
      <c r="C824" s="7" t="s">
        <v>1792</v>
      </c>
      <c r="D824" s="3" t="s">
        <v>461</v>
      </c>
      <c r="E824" s="1">
        <v>797</v>
      </c>
      <c r="F824" s="4" t="s">
        <v>1211</v>
      </c>
    </row>
    <row r="825" spans="1:6">
      <c r="A825" t="s">
        <v>1798</v>
      </c>
      <c r="B825" s="3" t="s">
        <v>1851</v>
      </c>
      <c r="C825" s="7" t="s">
        <v>1792</v>
      </c>
      <c r="D825" s="3" t="s">
        <v>1911</v>
      </c>
      <c r="E825" s="1">
        <v>1325</v>
      </c>
      <c r="F825" s="4" t="s">
        <v>1211</v>
      </c>
    </row>
    <row r="826" spans="1:6">
      <c r="A826" t="s">
        <v>1798</v>
      </c>
      <c r="B826" s="3" t="s">
        <v>1852</v>
      </c>
      <c r="C826" s="7" t="s">
        <v>1792</v>
      </c>
      <c r="D826" s="3" t="s">
        <v>1912</v>
      </c>
      <c r="E826" s="1">
        <v>1325</v>
      </c>
      <c r="F826" s="4" t="s">
        <v>1211</v>
      </c>
    </row>
    <row r="827" spans="1:6">
      <c r="A827" t="s">
        <v>1798</v>
      </c>
      <c r="B827" s="3" t="s">
        <v>1853</v>
      </c>
      <c r="C827" s="7" t="s">
        <v>1792</v>
      </c>
      <c r="D827" s="3" t="s">
        <v>1913</v>
      </c>
      <c r="E827" s="1">
        <v>1325</v>
      </c>
      <c r="F827" s="4" t="s">
        <v>1211</v>
      </c>
    </row>
    <row r="828" spans="1:6">
      <c r="A828" t="s">
        <v>1798</v>
      </c>
      <c r="B828" s="3" t="s">
        <v>1854</v>
      </c>
      <c r="C828" s="7" t="s">
        <v>1792</v>
      </c>
      <c r="D828" s="3" t="s">
        <v>1914</v>
      </c>
      <c r="E828" s="1">
        <v>1325</v>
      </c>
      <c r="F828" s="4" t="s">
        <v>1211</v>
      </c>
    </row>
    <row r="829" spans="1:6">
      <c r="A829" t="s">
        <v>1798</v>
      </c>
      <c r="B829" s="3" t="s">
        <v>1855</v>
      </c>
      <c r="C829" s="7" t="s">
        <v>1792</v>
      </c>
      <c r="D829" s="3" t="s">
        <v>1915</v>
      </c>
      <c r="E829" s="1">
        <v>1325</v>
      </c>
      <c r="F829" s="4" t="s">
        <v>1211</v>
      </c>
    </row>
    <row r="830" spans="1:6">
      <c r="A830" t="s">
        <v>1798</v>
      </c>
      <c r="B830" s="3" t="s">
        <v>1856</v>
      </c>
      <c r="C830" s="7" t="s">
        <v>1792</v>
      </c>
      <c r="D830" s="3" t="s">
        <v>1916</v>
      </c>
      <c r="E830" s="1">
        <v>1325</v>
      </c>
      <c r="F830" s="4" t="s">
        <v>1211</v>
      </c>
    </row>
    <row r="831" spans="1:6">
      <c r="A831" t="s">
        <v>1798</v>
      </c>
      <c r="B831" s="3" t="s">
        <v>1857</v>
      </c>
      <c r="C831" s="7" t="s">
        <v>1792</v>
      </c>
      <c r="D831" s="3" t="s">
        <v>1917</v>
      </c>
      <c r="E831" s="1">
        <v>1325</v>
      </c>
      <c r="F831" s="4" t="s">
        <v>1211</v>
      </c>
    </row>
    <row r="832" spans="1:6">
      <c r="A832" t="s">
        <v>1798</v>
      </c>
      <c r="B832" s="3" t="s">
        <v>1858</v>
      </c>
      <c r="C832" s="7" t="s">
        <v>1792</v>
      </c>
      <c r="D832" s="3" t="s">
        <v>1918</v>
      </c>
      <c r="E832" s="1">
        <v>1325</v>
      </c>
      <c r="F832" s="4" t="s">
        <v>1211</v>
      </c>
    </row>
    <row r="833" spans="1:6">
      <c r="A833" t="s">
        <v>1798</v>
      </c>
      <c r="B833" s="3" t="s">
        <v>1859</v>
      </c>
      <c r="C833" s="7" t="s">
        <v>1792</v>
      </c>
      <c r="D833" s="3" t="s">
        <v>1919</v>
      </c>
      <c r="E833" s="1">
        <v>1325</v>
      </c>
      <c r="F833" s="4" t="s">
        <v>1211</v>
      </c>
    </row>
    <row r="834" spans="1:6">
      <c r="A834" t="s">
        <v>1798</v>
      </c>
      <c r="B834" s="3" t="s">
        <v>1860</v>
      </c>
      <c r="C834" s="7" t="s">
        <v>1792</v>
      </c>
      <c r="D834" s="3" t="s">
        <v>1920</v>
      </c>
      <c r="E834" s="1">
        <v>1325</v>
      </c>
      <c r="F834" s="4" t="s">
        <v>1211</v>
      </c>
    </row>
    <row r="835" spans="1:6">
      <c r="A835" t="s">
        <v>1798</v>
      </c>
      <c r="B835" s="3" t="s">
        <v>1861</v>
      </c>
      <c r="C835" s="7" t="s">
        <v>1792</v>
      </c>
      <c r="D835" s="3" t="s">
        <v>1921</v>
      </c>
      <c r="E835" s="1">
        <v>1325</v>
      </c>
      <c r="F835" s="4" t="s">
        <v>1211</v>
      </c>
    </row>
    <row r="836" spans="1:6">
      <c r="A836" t="s">
        <v>1798</v>
      </c>
      <c r="B836" s="3" t="s">
        <v>1862</v>
      </c>
      <c r="C836" s="7" t="s">
        <v>1792</v>
      </c>
      <c r="D836" s="3" t="s">
        <v>1922</v>
      </c>
      <c r="E836" s="1">
        <v>1325</v>
      </c>
      <c r="F836" s="4" t="s">
        <v>1211</v>
      </c>
    </row>
    <row r="837" spans="1:6">
      <c r="A837" t="s">
        <v>1798</v>
      </c>
      <c r="B837" s="3" t="s">
        <v>1863</v>
      </c>
      <c r="C837" s="7" t="s">
        <v>1792</v>
      </c>
      <c r="D837" s="3" t="s">
        <v>1923</v>
      </c>
      <c r="E837" s="1">
        <v>1325</v>
      </c>
      <c r="F837" s="4" t="s">
        <v>1211</v>
      </c>
    </row>
    <row r="838" spans="1:6">
      <c r="A838" t="s">
        <v>1798</v>
      </c>
      <c r="B838" s="3" t="s">
        <v>1864</v>
      </c>
      <c r="C838" s="7" t="s">
        <v>1792</v>
      </c>
      <c r="D838" s="3" t="s">
        <v>1924</v>
      </c>
      <c r="E838" s="1">
        <v>1844</v>
      </c>
      <c r="F838" s="4" t="s">
        <v>1211</v>
      </c>
    </row>
    <row r="839" spans="1:6">
      <c r="A839" t="s">
        <v>1798</v>
      </c>
      <c r="B839" s="3" t="s">
        <v>1865</v>
      </c>
      <c r="C839" s="7" t="s">
        <v>1792</v>
      </c>
      <c r="D839" s="3" t="s">
        <v>1925</v>
      </c>
      <c r="E839" s="1">
        <v>1844</v>
      </c>
      <c r="F839" s="4" t="s">
        <v>1211</v>
      </c>
    </row>
    <row r="840" spans="1:6">
      <c r="A840" t="s">
        <v>1798</v>
      </c>
      <c r="B840" s="3" t="s">
        <v>1866</v>
      </c>
      <c r="C840" s="7" t="s">
        <v>1792</v>
      </c>
      <c r="D840" s="3" t="s">
        <v>1924</v>
      </c>
      <c r="E840" s="1">
        <v>2892</v>
      </c>
      <c r="F840" s="4" t="s">
        <v>1211</v>
      </c>
    </row>
    <row r="841" spans="1:6">
      <c r="A841" t="s">
        <v>1798</v>
      </c>
      <c r="B841" s="3" t="s">
        <v>1867</v>
      </c>
      <c r="C841" s="7" t="s">
        <v>1792</v>
      </c>
      <c r="D841" s="3" t="s">
        <v>1925</v>
      </c>
      <c r="E841" s="1">
        <v>2892</v>
      </c>
      <c r="F841" s="4" t="s">
        <v>1211</v>
      </c>
    </row>
    <row r="842" spans="1:6">
      <c r="A842" t="s">
        <v>1798</v>
      </c>
      <c r="B842" s="3" t="s">
        <v>1868</v>
      </c>
      <c r="C842" s="7" t="s">
        <v>1792</v>
      </c>
      <c r="D842" s="3" t="s">
        <v>1926</v>
      </c>
      <c r="E842" s="1">
        <v>2990</v>
      </c>
      <c r="F842" s="4" t="s">
        <v>1211</v>
      </c>
    </row>
    <row r="843" spans="1:6">
      <c r="A843" t="s">
        <v>1798</v>
      </c>
      <c r="B843" s="3" t="s">
        <v>1869</v>
      </c>
      <c r="C843" s="7" t="s">
        <v>1792</v>
      </c>
      <c r="D843" s="3" t="s">
        <v>1927</v>
      </c>
      <c r="E843" s="1">
        <v>3081</v>
      </c>
      <c r="F843" s="4" t="s">
        <v>1211</v>
      </c>
    </row>
    <row r="844" spans="1:6">
      <c r="A844" t="s">
        <v>1798</v>
      </c>
      <c r="B844" s="3" t="s">
        <v>1870</v>
      </c>
      <c r="C844" s="7" t="s">
        <v>1792</v>
      </c>
      <c r="D844" s="3" t="s">
        <v>1928</v>
      </c>
      <c r="E844" s="1">
        <v>3122</v>
      </c>
      <c r="F844" s="4" t="s">
        <v>1211</v>
      </c>
    </row>
    <row r="845" spans="1:6">
      <c r="A845" t="s">
        <v>1798</v>
      </c>
      <c r="B845" s="3" t="s">
        <v>1871</v>
      </c>
      <c r="C845" s="7" t="s">
        <v>1792</v>
      </c>
      <c r="D845" s="3" t="s">
        <v>1929</v>
      </c>
      <c r="E845" s="1">
        <v>3608</v>
      </c>
      <c r="F845" s="4" t="s">
        <v>1211</v>
      </c>
    </row>
    <row r="846" spans="1:6">
      <c r="A846" t="s">
        <v>1798</v>
      </c>
      <c r="B846" s="3" t="s">
        <v>1872</v>
      </c>
      <c r="C846" s="7" t="s">
        <v>1792</v>
      </c>
      <c r="D846" s="3" t="s">
        <v>1930</v>
      </c>
      <c r="E846" s="1">
        <v>3864</v>
      </c>
      <c r="F846" s="4" t="s">
        <v>1211</v>
      </c>
    </row>
    <row r="847" spans="1:6">
      <c r="A847" t="s">
        <v>1798</v>
      </c>
      <c r="B847" s="3" t="s">
        <v>1873</v>
      </c>
      <c r="C847" s="7" t="s">
        <v>1792</v>
      </c>
      <c r="D847" s="3" t="s">
        <v>1931</v>
      </c>
      <c r="E847" s="1">
        <v>3864</v>
      </c>
      <c r="F847" s="4" t="s">
        <v>1211</v>
      </c>
    </row>
    <row r="848" spans="1:6">
      <c r="A848" t="s">
        <v>1798</v>
      </c>
      <c r="B848" s="3" t="s">
        <v>1874</v>
      </c>
      <c r="C848" s="7" t="s">
        <v>1792</v>
      </c>
      <c r="D848" s="3" t="s">
        <v>520</v>
      </c>
      <c r="E848" s="1">
        <v>6834.8976230769231</v>
      </c>
      <c r="F848" s="4" t="s">
        <v>1211</v>
      </c>
    </row>
    <row r="849" spans="1:6">
      <c r="A849" t="s">
        <v>1798</v>
      </c>
      <c r="B849" s="3" t="s">
        <v>1875</v>
      </c>
      <c r="C849" s="7" t="s">
        <v>1792</v>
      </c>
      <c r="D849" s="3" t="s">
        <v>522</v>
      </c>
      <c r="E849" s="1">
        <v>6803.1383192307694</v>
      </c>
      <c r="F849" s="4" t="s">
        <v>1211</v>
      </c>
    </row>
    <row r="850" spans="1:6">
      <c r="A850" t="s">
        <v>1798</v>
      </c>
      <c r="B850" s="3" t="s">
        <v>1876</v>
      </c>
      <c r="C850" s="7" t="s">
        <v>1792</v>
      </c>
      <c r="D850" s="3" t="s">
        <v>524</v>
      </c>
      <c r="E850" s="1">
        <v>6855.5781000000006</v>
      </c>
      <c r="F850" s="4" t="s">
        <v>1211</v>
      </c>
    </row>
    <row r="851" spans="1:6">
      <c r="A851" t="s">
        <v>1798</v>
      </c>
      <c r="B851" s="3" t="s">
        <v>1877</v>
      </c>
      <c r="C851" s="7" t="s">
        <v>1792</v>
      </c>
      <c r="D851" s="3" t="s">
        <v>526</v>
      </c>
      <c r="E851" s="1">
        <v>6884.7523442307684</v>
      </c>
      <c r="F851" s="4" t="s">
        <v>1211</v>
      </c>
    </row>
    <row r="852" spans="1:6">
      <c r="A852" t="s">
        <v>1798</v>
      </c>
      <c r="B852" s="3" t="s">
        <v>1878</v>
      </c>
      <c r="C852" s="7" t="s">
        <v>1792</v>
      </c>
      <c r="D852" s="3" t="s">
        <v>528</v>
      </c>
      <c r="E852" s="1">
        <v>6911.7108230769245</v>
      </c>
      <c r="F852" s="4" t="s">
        <v>1211</v>
      </c>
    </row>
    <row r="853" spans="1:6">
      <c r="A853" t="s">
        <v>1798</v>
      </c>
      <c r="B853" s="3" t="s">
        <v>1879</v>
      </c>
      <c r="C853" s="7" t="s">
        <v>1792</v>
      </c>
      <c r="D853" s="3" t="s">
        <v>530</v>
      </c>
      <c r="E853" s="1">
        <v>7375.9136711538458</v>
      </c>
      <c r="F853" s="4" t="s">
        <v>1211</v>
      </c>
    </row>
    <row r="854" spans="1:6">
      <c r="A854" t="s">
        <v>1798</v>
      </c>
      <c r="B854" s="3" t="s">
        <v>1880</v>
      </c>
      <c r="C854" s="7" t="s">
        <v>1792</v>
      </c>
      <c r="D854" s="3" t="s">
        <v>532</v>
      </c>
      <c r="E854" s="1">
        <v>7680.5814115384619</v>
      </c>
      <c r="F854" s="4" t="s">
        <v>1211</v>
      </c>
    </row>
    <row r="855" spans="1:6">
      <c r="A855" t="s">
        <v>1798</v>
      </c>
      <c r="B855" s="3" t="s">
        <v>1881</v>
      </c>
      <c r="C855" s="7" t="s">
        <v>1792</v>
      </c>
      <c r="D855" s="3" t="s">
        <v>534</v>
      </c>
      <c r="E855" s="1">
        <v>7680.5814115384619</v>
      </c>
      <c r="F855" s="4" t="s">
        <v>1211</v>
      </c>
    </row>
    <row r="856" spans="1:6">
      <c r="A856" t="s">
        <v>1798</v>
      </c>
      <c r="B856" s="3" t="s">
        <v>1882</v>
      </c>
      <c r="C856" s="7" t="s">
        <v>1792</v>
      </c>
      <c r="D856" s="3" t="s">
        <v>536</v>
      </c>
      <c r="E856" s="1">
        <v>7761.8261423076929</v>
      </c>
      <c r="F856" s="4" t="s">
        <v>1211</v>
      </c>
    </row>
    <row r="857" spans="1:6">
      <c r="A857" t="s">
        <v>1798</v>
      </c>
      <c r="B857" s="3" t="s">
        <v>1883</v>
      </c>
      <c r="C857" s="7" t="s">
        <v>1792</v>
      </c>
      <c r="D857" s="3" t="s">
        <v>538</v>
      </c>
      <c r="E857" s="1">
        <v>14316</v>
      </c>
      <c r="F857" s="4" t="s">
        <v>1211</v>
      </c>
    </row>
    <row r="858" spans="1:6">
      <c r="A858" t="s">
        <v>1798</v>
      </c>
      <c r="B858" s="3" t="s">
        <v>1884</v>
      </c>
      <c r="C858" s="7" t="s">
        <v>1792</v>
      </c>
      <c r="D858" s="3" t="s">
        <v>540</v>
      </c>
      <c r="E858" s="1">
        <v>14316</v>
      </c>
      <c r="F858" s="4" t="s">
        <v>1211</v>
      </c>
    </row>
    <row r="859" spans="1:6">
      <c r="A859" t="s">
        <v>1798</v>
      </c>
      <c r="B859" s="3" t="s">
        <v>1885</v>
      </c>
      <c r="C859" s="7" t="s">
        <v>1792</v>
      </c>
      <c r="D859" s="3" t="s">
        <v>542</v>
      </c>
      <c r="E859" s="1">
        <v>14285</v>
      </c>
      <c r="F859" s="4" t="s">
        <v>1211</v>
      </c>
    </row>
    <row r="860" spans="1:6">
      <c r="A860" t="s">
        <v>1798</v>
      </c>
      <c r="B860" s="3" t="s">
        <v>1886</v>
      </c>
      <c r="C860" s="7" t="s">
        <v>1792</v>
      </c>
      <c r="D860" s="3" t="s">
        <v>544</v>
      </c>
      <c r="E860" s="1">
        <v>14285</v>
      </c>
      <c r="F860" s="4" t="s">
        <v>1211</v>
      </c>
    </row>
    <row r="861" spans="1:6">
      <c r="A861" t="s">
        <v>1798</v>
      </c>
      <c r="B861" s="3" t="s">
        <v>1887</v>
      </c>
      <c r="C861" s="7" t="s">
        <v>1792</v>
      </c>
      <c r="D861" s="3" t="s">
        <v>546</v>
      </c>
      <c r="E861" s="1">
        <v>14285</v>
      </c>
      <c r="F861" s="4" t="s">
        <v>1211</v>
      </c>
    </row>
    <row r="862" spans="1:6">
      <c r="A862" t="s">
        <v>1798</v>
      </c>
      <c r="B862" s="3" t="s">
        <v>1888</v>
      </c>
      <c r="C862" s="7" t="s">
        <v>1792</v>
      </c>
      <c r="D862" s="3" t="s">
        <v>548</v>
      </c>
      <c r="E862" s="1">
        <v>14285</v>
      </c>
      <c r="F862" s="4" t="s">
        <v>1211</v>
      </c>
    </row>
    <row r="863" spans="1:6">
      <c r="A863" t="s">
        <v>1798</v>
      </c>
      <c r="B863" s="3" t="s">
        <v>1889</v>
      </c>
      <c r="C863" s="7" t="s">
        <v>1792</v>
      </c>
      <c r="D863" s="3" t="s">
        <v>1932</v>
      </c>
      <c r="E863" s="1">
        <v>200</v>
      </c>
      <c r="F863" s="4" t="s">
        <v>1211</v>
      </c>
    </row>
    <row r="864" spans="1:6">
      <c r="A864" t="s">
        <v>1798</v>
      </c>
      <c r="B864" s="3" t="s">
        <v>1890</v>
      </c>
      <c r="C864" s="7" t="s">
        <v>1792</v>
      </c>
      <c r="D864" s="3" t="s">
        <v>1933</v>
      </c>
      <c r="E864" s="1">
        <v>300</v>
      </c>
      <c r="F864" s="4" t="s">
        <v>1211</v>
      </c>
    </row>
    <row r="865" spans="1:6">
      <c r="A865" t="s">
        <v>1798</v>
      </c>
      <c r="B865" s="3" t="s">
        <v>1891</v>
      </c>
      <c r="C865" s="7" t="s">
        <v>1792</v>
      </c>
      <c r="D865" s="3" t="s">
        <v>1934</v>
      </c>
      <c r="E865" s="1">
        <v>550</v>
      </c>
      <c r="F865" s="4" t="s">
        <v>1211</v>
      </c>
    </row>
    <row r="866" spans="1:6">
      <c r="B866" s="6" t="s">
        <v>462</v>
      </c>
      <c r="C866" s="7" t="s">
        <v>1793</v>
      </c>
      <c r="D866" s="6" t="s">
        <v>463</v>
      </c>
      <c r="E866" s="1">
        <v>1524</v>
      </c>
      <c r="F866" s="4" t="s">
        <v>1211</v>
      </c>
    </row>
    <row r="867" spans="1:6">
      <c r="B867" s="6" t="s">
        <v>464</v>
      </c>
      <c r="C867" s="7" t="s">
        <v>1793</v>
      </c>
      <c r="D867" s="6" t="s">
        <v>465</v>
      </c>
      <c r="E867" s="1">
        <v>1524</v>
      </c>
      <c r="F867" s="4" t="s">
        <v>1211</v>
      </c>
    </row>
    <row r="868" spans="1:6">
      <c r="B868" s="6" t="s">
        <v>466</v>
      </c>
      <c r="C868" s="7" t="s">
        <v>1793</v>
      </c>
      <c r="D868" s="6" t="s">
        <v>467</v>
      </c>
      <c r="E868" s="1">
        <v>1524</v>
      </c>
      <c r="F868" s="4" t="s">
        <v>1211</v>
      </c>
    </row>
    <row r="869" spans="1:6">
      <c r="B869" s="6" t="s">
        <v>468</v>
      </c>
      <c r="C869" s="7" t="s">
        <v>1793</v>
      </c>
      <c r="D869" s="6" t="s">
        <v>469</v>
      </c>
      <c r="E869" s="1">
        <v>1524</v>
      </c>
      <c r="F869" s="4" t="s">
        <v>1211</v>
      </c>
    </row>
    <row r="870" spans="1:6">
      <c r="B870" s="6" t="s">
        <v>470</v>
      </c>
      <c r="C870" s="7" t="s">
        <v>1793</v>
      </c>
      <c r="D870" s="6" t="s">
        <v>471</v>
      </c>
      <c r="E870" s="1">
        <v>1524</v>
      </c>
      <c r="F870" s="4" t="s">
        <v>1211</v>
      </c>
    </row>
    <row r="871" spans="1:6">
      <c r="B871" s="6" t="s">
        <v>472</v>
      </c>
      <c r="C871" s="7" t="s">
        <v>1793</v>
      </c>
      <c r="D871" s="6" t="s">
        <v>473</v>
      </c>
      <c r="E871" s="1">
        <v>1524</v>
      </c>
      <c r="F871" s="4" t="s">
        <v>1211</v>
      </c>
    </row>
    <row r="872" spans="1:6">
      <c r="B872" s="6" t="s">
        <v>474</v>
      </c>
      <c r="C872" s="6" t="str">
        <f>VLOOKUP(B872,'[1]HIMEL (3)'!$B:$C,2,0)</f>
        <v>TER ROLE</v>
      </c>
      <c r="D872" s="6" t="s">
        <v>475</v>
      </c>
      <c r="E872" s="1">
        <v>1524</v>
      </c>
      <c r="F872" s="4" t="s">
        <v>1211</v>
      </c>
    </row>
    <row r="873" spans="1:6">
      <c r="B873" s="6" t="s">
        <v>476</v>
      </c>
      <c r="C873" s="7" t="s">
        <v>1793</v>
      </c>
      <c r="D873" s="6" t="s">
        <v>477</v>
      </c>
      <c r="E873" s="1">
        <v>1524</v>
      </c>
      <c r="F873" s="4" t="s">
        <v>1211</v>
      </c>
    </row>
    <row r="874" spans="1:6">
      <c r="B874" s="6" t="s">
        <v>478</v>
      </c>
      <c r="C874" s="6" t="str">
        <f>VLOOKUP(B874,'[1]HIMEL (3)'!$B:$C,2,0)</f>
        <v>TER ROLE</v>
      </c>
      <c r="D874" s="6" t="s">
        <v>479</v>
      </c>
      <c r="E874" s="1">
        <v>1524</v>
      </c>
      <c r="F874" s="4" t="s">
        <v>1211</v>
      </c>
    </row>
    <row r="875" spans="1:6">
      <c r="B875" s="6" t="s">
        <v>480</v>
      </c>
      <c r="C875" s="6" t="str">
        <f>VLOOKUP(B875,'[1]HIMEL (3)'!$B:$C,2,0)</f>
        <v>TER ROLE</v>
      </c>
      <c r="D875" s="6" t="s">
        <v>481</v>
      </c>
      <c r="E875" s="1">
        <v>1524</v>
      </c>
      <c r="F875" s="4" t="s">
        <v>1211</v>
      </c>
    </row>
    <row r="876" spans="1:6">
      <c r="B876" s="6" t="s">
        <v>482</v>
      </c>
      <c r="C876" s="6" t="str">
        <f>VLOOKUP(B876,'[1]HIMEL (3)'!$B:$C,2,0)</f>
        <v>TER ROLE</v>
      </c>
      <c r="D876" s="6" t="s">
        <v>483</v>
      </c>
      <c r="E876" s="1">
        <v>1524</v>
      </c>
      <c r="F876" s="4" t="s">
        <v>1211</v>
      </c>
    </row>
    <row r="877" spans="1:6">
      <c r="B877" s="6" t="s">
        <v>484</v>
      </c>
      <c r="C877" s="6" t="str">
        <f>VLOOKUP(B877,'[1]HIMEL (3)'!$B:$C,2,0)</f>
        <v>TER ROLE</v>
      </c>
      <c r="D877" s="6" t="s">
        <v>485</v>
      </c>
      <c r="E877" s="1">
        <v>1524</v>
      </c>
      <c r="F877" s="4" t="s">
        <v>1211</v>
      </c>
    </row>
    <row r="878" spans="1:6">
      <c r="B878" s="6" t="s">
        <v>486</v>
      </c>
      <c r="C878" s="6" t="str">
        <f>VLOOKUP(B878,'[1]HIMEL (3)'!$B:$C,2,0)</f>
        <v>TER ROLE</v>
      </c>
      <c r="D878" s="6" t="s">
        <v>487</v>
      </c>
      <c r="E878" s="1">
        <v>1524</v>
      </c>
      <c r="F878" s="4" t="s">
        <v>1211</v>
      </c>
    </row>
    <row r="879" spans="1:6">
      <c r="B879" s="6" t="s">
        <v>488</v>
      </c>
      <c r="C879" s="6" t="str">
        <f>VLOOKUP(B879,'[1]HIMEL (3)'!$B:$C,2,0)</f>
        <v>TER ROLE</v>
      </c>
      <c r="D879" s="6" t="s">
        <v>489</v>
      </c>
      <c r="E879" s="1">
        <v>1524</v>
      </c>
      <c r="F879" s="4" t="s">
        <v>1211</v>
      </c>
    </row>
    <row r="880" spans="1:6">
      <c r="B880" s="6" t="s">
        <v>490</v>
      </c>
      <c r="C880" s="6" t="str">
        <f>VLOOKUP(B880,'[1]HIMEL (3)'!$B:$C,2,0)</f>
        <v>TER ROLE</v>
      </c>
      <c r="D880" s="6" t="s">
        <v>491</v>
      </c>
      <c r="E880" s="1">
        <v>1524</v>
      </c>
      <c r="F880" s="4" t="s">
        <v>1211</v>
      </c>
    </row>
    <row r="881" spans="2:6">
      <c r="B881" s="6" t="s">
        <v>492</v>
      </c>
      <c r="C881" s="6" t="str">
        <f>VLOOKUP(B881,'[1]HIMEL (3)'!$B:$C,2,0)</f>
        <v>TER ROLE</v>
      </c>
      <c r="D881" s="6" t="s">
        <v>493</v>
      </c>
      <c r="E881" s="1">
        <v>1524</v>
      </c>
      <c r="F881" s="4" t="s">
        <v>1211</v>
      </c>
    </row>
    <row r="882" spans="2:6">
      <c r="B882" s="6" t="s">
        <v>494</v>
      </c>
      <c r="C882" s="6" t="str">
        <f>VLOOKUP(B882,'[1]HIMEL (3)'!$B:$C,2,0)</f>
        <v>TER ROLE</v>
      </c>
      <c r="D882" s="6" t="s">
        <v>495</v>
      </c>
      <c r="E882" s="1">
        <v>1524</v>
      </c>
      <c r="F882" s="4" t="s">
        <v>1211</v>
      </c>
    </row>
    <row r="883" spans="2:6">
      <c r="B883" s="6" t="s">
        <v>496</v>
      </c>
      <c r="C883" s="6" t="str">
        <f>VLOOKUP(B883,'[1]HIMEL (3)'!$B:$C,2,0)</f>
        <v>TER ROLE</v>
      </c>
      <c r="D883" s="6" t="s">
        <v>497</v>
      </c>
      <c r="E883" s="1">
        <v>1524</v>
      </c>
      <c r="F883" s="4" t="s">
        <v>1211</v>
      </c>
    </row>
    <row r="884" spans="2:6">
      <c r="B884" s="6" t="s">
        <v>498</v>
      </c>
      <c r="C884" s="6" t="str">
        <f>VLOOKUP(B884,'[1]HIMEL (3)'!$B:$C,2,0)</f>
        <v>TER ROLE</v>
      </c>
      <c r="D884" s="6" t="s">
        <v>491</v>
      </c>
      <c r="E884" s="1">
        <v>1916</v>
      </c>
      <c r="F884" s="4" t="s">
        <v>1211</v>
      </c>
    </row>
    <row r="885" spans="2:6">
      <c r="B885" s="6" t="s">
        <v>499</v>
      </c>
      <c r="C885" s="6" t="str">
        <f>VLOOKUP(B885,'[1]HIMEL (3)'!$B:$C,2,0)</f>
        <v>TER ROLE</v>
      </c>
      <c r="D885" s="6" t="s">
        <v>493</v>
      </c>
      <c r="E885" s="1">
        <v>1916</v>
      </c>
      <c r="F885" s="4" t="s">
        <v>1211</v>
      </c>
    </row>
    <row r="886" spans="2:6">
      <c r="B886" s="6" t="s">
        <v>500</v>
      </c>
      <c r="C886" s="6" t="str">
        <f>VLOOKUP(B886,'[1]HIMEL (3)'!$B:$C,2,0)</f>
        <v>TER ROLE</v>
      </c>
      <c r="D886" s="6" t="s">
        <v>497</v>
      </c>
      <c r="E886" s="1">
        <v>2046</v>
      </c>
      <c r="F886" s="4" t="s">
        <v>1211</v>
      </c>
    </row>
    <row r="887" spans="2:6">
      <c r="B887" s="6" t="s">
        <v>501</v>
      </c>
      <c r="C887" s="6" t="str">
        <f>VLOOKUP(B887,'[1]HIMEL (3)'!$B:$C,2,0)</f>
        <v>TER ROLE</v>
      </c>
      <c r="D887" s="6" t="s">
        <v>502</v>
      </c>
      <c r="E887" s="1">
        <v>2121</v>
      </c>
      <c r="F887" s="4" t="s">
        <v>1211</v>
      </c>
    </row>
    <row r="888" spans="2:6">
      <c r="B888" s="6" t="s">
        <v>503</v>
      </c>
      <c r="C888" s="6" t="str">
        <f>VLOOKUP(B888,'[1]HIMEL (3)'!$B:$C,2,0)</f>
        <v>TER ROLE</v>
      </c>
      <c r="D888" s="6" t="s">
        <v>504</v>
      </c>
      <c r="E888" s="1">
        <v>2121</v>
      </c>
      <c r="F888" s="4" t="s">
        <v>1211</v>
      </c>
    </row>
    <row r="889" spans="2:6">
      <c r="B889" s="6" t="s">
        <v>505</v>
      </c>
      <c r="C889" s="6" t="str">
        <f>VLOOKUP(B889,'[1]HIMEL (3)'!$B:$C,2,0)</f>
        <v>TER ROLE</v>
      </c>
      <c r="D889" s="6" t="s">
        <v>502</v>
      </c>
      <c r="E889" s="1">
        <v>3326</v>
      </c>
      <c r="F889" s="4" t="s">
        <v>1211</v>
      </c>
    </row>
    <row r="890" spans="2:6">
      <c r="B890" s="6" t="s">
        <v>506</v>
      </c>
      <c r="C890" s="7" t="s">
        <v>1793</v>
      </c>
      <c r="D890" s="6" t="s">
        <v>504</v>
      </c>
      <c r="E890" s="1">
        <v>3326</v>
      </c>
      <c r="F890" s="4" t="s">
        <v>1211</v>
      </c>
    </row>
    <row r="891" spans="2:6">
      <c r="B891" s="6" t="s">
        <v>507</v>
      </c>
      <c r="C891" s="6" t="str">
        <f>VLOOKUP(B891,'[1]HIMEL (3)'!$B:$C,2,0)</f>
        <v>TER ROLE</v>
      </c>
      <c r="D891" s="6" t="s">
        <v>508</v>
      </c>
      <c r="E891" s="1">
        <v>3439</v>
      </c>
      <c r="F891" s="4" t="s">
        <v>1211</v>
      </c>
    </row>
    <row r="892" spans="2:6">
      <c r="B892" s="6" t="s">
        <v>509</v>
      </c>
      <c r="C892" s="6" t="str">
        <f>VLOOKUP(B892,'[1]HIMEL (3)'!$B:$C,2,0)</f>
        <v>TER ROLE</v>
      </c>
      <c r="D892" s="6" t="s">
        <v>510</v>
      </c>
      <c r="E892" s="1">
        <v>3544</v>
      </c>
      <c r="F892" s="4" t="s">
        <v>1211</v>
      </c>
    </row>
    <row r="893" spans="2:6">
      <c r="B893" s="6" t="s">
        <v>511</v>
      </c>
      <c r="C893" s="6" t="str">
        <f>VLOOKUP(B893,'[1]HIMEL (3)'!$B:$C,2,0)</f>
        <v>TER ROLE</v>
      </c>
      <c r="D893" s="6" t="s">
        <v>512</v>
      </c>
      <c r="E893" s="1">
        <v>3591</v>
      </c>
      <c r="F893" s="4" t="s">
        <v>1211</v>
      </c>
    </row>
    <row r="894" spans="2:6">
      <c r="B894" s="6" t="s">
        <v>513</v>
      </c>
      <c r="C894" s="7" t="s">
        <v>1793</v>
      </c>
      <c r="D894" s="6" t="s">
        <v>514</v>
      </c>
      <c r="E894" s="1">
        <v>4150</v>
      </c>
      <c r="F894" s="4" t="s">
        <v>1211</v>
      </c>
    </row>
    <row r="895" spans="2:6">
      <c r="B895" s="6" t="s">
        <v>515</v>
      </c>
      <c r="C895" s="6" t="str">
        <f>VLOOKUP(B895,'[1]HIMEL (3)'!$B:$C,2,0)</f>
        <v>TER ROLE</v>
      </c>
      <c r="D895" s="6" t="s">
        <v>516</v>
      </c>
      <c r="E895" s="1">
        <v>4444</v>
      </c>
      <c r="F895" s="4" t="s">
        <v>1211</v>
      </c>
    </row>
    <row r="896" spans="2:6">
      <c r="B896" s="6" t="s">
        <v>517</v>
      </c>
      <c r="C896" s="7" t="s">
        <v>1793</v>
      </c>
      <c r="D896" s="6" t="s">
        <v>518</v>
      </c>
      <c r="E896" s="1">
        <v>4444</v>
      </c>
      <c r="F896" s="4" t="s">
        <v>1211</v>
      </c>
    </row>
    <row r="897" spans="2:6">
      <c r="B897" s="6" t="s">
        <v>519</v>
      </c>
      <c r="C897" s="7" t="s">
        <v>1793</v>
      </c>
      <c r="D897" s="6" t="s">
        <v>520</v>
      </c>
      <c r="E897" s="1">
        <v>5062</v>
      </c>
      <c r="F897" s="4" t="s">
        <v>1211</v>
      </c>
    </row>
    <row r="898" spans="2:6">
      <c r="B898" s="6" t="s">
        <v>521</v>
      </c>
      <c r="C898" s="7" t="s">
        <v>1793</v>
      </c>
      <c r="D898" s="6" t="s">
        <v>522</v>
      </c>
      <c r="E898" s="1">
        <v>5062</v>
      </c>
      <c r="F898" s="4" t="s">
        <v>1211</v>
      </c>
    </row>
    <row r="899" spans="2:6">
      <c r="B899" s="6" t="s">
        <v>523</v>
      </c>
      <c r="C899" s="7" t="s">
        <v>1793</v>
      </c>
      <c r="D899" s="6" t="s">
        <v>524</v>
      </c>
      <c r="E899" s="1">
        <v>5295</v>
      </c>
      <c r="F899" s="4" t="s">
        <v>1211</v>
      </c>
    </row>
    <row r="900" spans="2:6">
      <c r="B900" s="6" t="s">
        <v>525</v>
      </c>
      <c r="C900" s="7" t="s">
        <v>1793</v>
      </c>
      <c r="D900" s="6" t="s">
        <v>526</v>
      </c>
      <c r="E900" s="1">
        <v>5347</v>
      </c>
      <c r="F900" s="4" t="s">
        <v>1211</v>
      </c>
    </row>
    <row r="901" spans="2:6">
      <c r="B901" s="6" t="s">
        <v>527</v>
      </c>
      <c r="C901" s="7" t="s">
        <v>1793</v>
      </c>
      <c r="D901" s="6" t="s">
        <v>528</v>
      </c>
      <c r="E901" s="1">
        <v>5420</v>
      </c>
      <c r="F901" s="4" t="s">
        <v>1211</v>
      </c>
    </row>
    <row r="902" spans="2:6">
      <c r="B902" s="6" t="s">
        <v>529</v>
      </c>
      <c r="C902" s="6" t="str">
        <f>VLOOKUP(B902,'[1]HIMEL (3)'!$B:$C,2,0)</f>
        <v>TER ROLE</v>
      </c>
      <c r="D902" s="6" t="s">
        <v>530</v>
      </c>
      <c r="E902" s="1">
        <v>5531</v>
      </c>
      <c r="F902" s="4" t="s">
        <v>1211</v>
      </c>
    </row>
    <row r="903" spans="2:6">
      <c r="B903" s="6" t="s">
        <v>531</v>
      </c>
      <c r="C903" s="6" t="str">
        <f>VLOOKUP(B903,'[1]HIMEL (3)'!$B:$C,2,0)</f>
        <v>TER ROLE</v>
      </c>
      <c r="D903" s="6" t="s">
        <v>532</v>
      </c>
      <c r="E903" s="1">
        <v>5738</v>
      </c>
      <c r="F903" s="4" t="s">
        <v>1211</v>
      </c>
    </row>
    <row r="904" spans="2:6">
      <c r="B904" s="6" t="s">
        <v>533</v>
      </c>
      <c r="C904" s="7" t="s">
        <v>1793</v>
      </c>
      <c r="D904" s="6" t="s">
        <v>534</v>
      </c>
      <c r="E904" s="1">
        <v>5738</v>
      </c>
      <c r="F904" s="4" t="s">
        <v>1211</v>
      </c>
    </row>
    <row r="905" spans="2:6">
      <c r="B905" s="6" t="s">
        <v>535</v>
      </c>
      <c r="C905" s="6" t="str">
        <f>VLOOKUP(B905,'[1]HIMEL (3)'!$B:$C,2,0)</f>
        <v>TER ROLE</v>
      </c>
      <c r="D905" s="6" t="s">
        <v>536</v>
      </c>
      <c r="E905" s="1">
        <v>5738</v>
      </c>
      <c r="F905" s="4" t="s">
        <v>1211</v>
      </c>
    </row>
    <row r="906" spans="2:6">
      <c r="B906" s="6" t="s">
        <v>537</v>
      </c>
      <c r="C906" s="7" t="s">
        <v>1793</v>
      </c>
      <c r="D906" s="6" t="s">
        <v>538</v>
      </c>
      <c r="E906" s="1">
        <v>13316</v>
      </c>
      <c r="F906" s="4" t="s">
        <v>1211</v>
      </c>
    </row>
    <row r="907" spans="2:6">
      <c r="B907" s="6" t="s">
        <v>539</v>
      </c>
      <c r="C907" s="7" t="s">
        <v>1793</v>
      </c>
      <c r="D907" s="6" t="s">
        <v>540</v>
      </c>
      <c r="E907" s="1">
        <v>13316</v>
      </c>
      <c r="F907" s="4" t="s">
        <v>1211</v>
      </c>
    </row>
    <row r="908" spans="2:6">
      <c r="B908" s="6" t="s">
        <v>541</v>
      </c>
      <c r="C908" s="7" t="s">
        <v>1793</v>
      </c>
      <c r="D908" s="6" t="s">
        <v>542</v>
      </c>
      <c r="E908" s="1">
        <v>13285</v>
      </c>
      <c r="F908" s="4" t="s">
        <v>1211</v>
      </c>
    </row>
    <row r="909" spans="2:6">
      <c r="B909" s="6" t="s">
        <v>543</v>
      </c>
      <c r="C909" s="7" t="s">
        <v>1793</v>
      </c>
      <c r="D909" s="6" t="s">
        <v>544</v>
      </c>
      <c r="E909" s="1">
        <v>13285</v>
      </c>
      <c r="F909" s="4" t="s">
        <v>1211</v>
      </c>
    </row>
    <row r="910" spans="2:6">
      <c r="B910" s="6" t="s">
        <v>545</v>
      </c>
      <c r="C910" s="7" t="s">
        <v>1793</v>
      </c>
      <c r="D910" s="6" t="s">
        <v>546</v>
      </c>
      <c r="E910" s="1">
        <v>13285</v>
      </c>
      <c r="F910" s="4" t="s">
        <v>1211</v>
      </c>
    </row>
    <row r="911" spans="2:6">
      <c r="B911" s="6" t="s">
        <v>547</v>
      </c>
      <c r="C911" s="7" t="s">
        <v>1793</v>
      </c>
      <c r="D911" s="6" t="s">
        <v>548</v>
      </c>
      <c r="E911" s="1">
        <v>13285</v>
      </c>
      <c r="F911" s="4" t="s">
        <v>1211</v>
      </c>
    </row>
    <row r="912" spans="2:6">
      <c r="B912" s="6" t="s">
        <v>549</v>
      </c>
      <c r="C912" s="6" t="str">
        <f>VLOOKUP(B912,'[1]HIMEL (3)'!$B:$C,2,0)</f>
        <v>TER ROLE</v>
      </c>
      <c r="D912" s="6" t="s">
        <v>550</v>
      </c>
      <c r="E912" s="1">
        <v>1370</v>
      </c>
      <c r="F912" s="4" t="s">
        <v>1211</v>
      </c>
    </row>
    <row r="913" spans="2:6">
      <c r="B913" s="6" t="s">
        <v>551</v>
      </c>
      <c r="C913" s="6" t="str">
        <f>VLOOKUP(B913,'[1]HIMEL (3)'!$B:$C,2,0)</f>
        <v>TER ROLE</v>
      </c>
      <c r="D913" s="6" t="s">
        <v>552</v>
      </c>
      <c r="E913" s="1">
        <v>1370</v>
      </c>
      <c r="F913" s="4" t="s">
        <v>1211</v>
      </c>
    </row>
    <row r="914" spans="2:6">
      <c r="B914" s="6" t="s">
        <v>553</v>
      </c>
      <c r="C914" s="6" t="str">
        <f>VLOOKUP(B914,'[1]HIMEL (3)'!$B:$C,2,0)</f>
        <v>TER ROLE</v>
      </c>
      <c r="D914" s="6" t="s">
        <v>554</v>
      </c>
      <c r="E914" s="1">
        <v>1370</v>
      </c>
      <c r="F914" s="4" t="s">
        <v>1211</v>
      </c>
    </row>
    <row r="915" spans="2:6">
      <c r="B915" s="6" t="s">
        <v>555</v>
      </c>
      <c r="C915" s="6" t="str">
        <f>VLOOKUP(B915,'[1]HIMEL (3)'!$B:$C,2,0)</f>
        <v>TER ROLE</v>
      </c>
      <c r="D915" s="6" t="s">
        <v>556</v>
      </c>
      <c r="E915" s="1">
        <v>1370</v>
      </c>
      <c r="F915" s="4" t="s">
        <v>1211</v>
      </c>
    </row>
    <row r="916" spans="2:6">
      <c r="B916" s="6" t="s">
        <v>557</v>
      </c>
      <c r="C916" s="6" t="str">
        <f>VLOOKUP(B916,'[1]HIMEL (3)'!$B:$C,2,0)</f>
        <v>TER ROLE</v>
      </c>
      <c r="D916" s="6" t="s">
        <v>558</v>
      </c>
      <c r="E916" s="1">
        <v>1370</v>
      </c>
      <c r="F916" s="4" t="s">
        <v>1211</v>
      </c>
    </row>
    <row r="917" spans="2:6">
      <c r="B917" s="6" t="s">
        <v>559</v>
      </c>
      <c r="C917" s="6" t="str">
        <f>VLOOKUP(B917,'[1]HIMEL (3)'!$B:$C,2,0)</f>
        <v>TER ROLE</v>
      </c>
      <c r="D917" s="6" t="s">
        <v>560</v>
      </c>
      <c r="E917" s="1">
        <v>1936</v>
      </c>
      <c r="F917" s="4" t="s">
        <v>1211</v>
      </c>
    </row>
    <row r="918" spans="2:6">
      <c r="B918" s="6" t="s">
        <v>561</v>
      </c>
      <c r="C918" s="6" t="str">
        <f>VLOOKUP(B918,'[1]HIMEL (3)'!$B:$C,2,0)</f>
        <v>TER ROLE</v>
      </c>
      <c r="D918" s="6" t="s">
        <v>562</v>
      </c>
      <c r="E918" s="1">
        <v>1936</v>
      </c>
      <c r="F918" s="4" t="s">
        <v>1211</v>
      </c>
    </row>
    <row r="919" spans="2:6">
      <c r="B919" s="6" t="s">
        <v>563</v>
      </c>
      <c r="C919" s="6" t="str">
        <f>VLOOKUP(B919,'[1]HIMEL (3)'!$B:$C,2,0)</f>
        <v>TER ROLE</v>
      </c>
      <c r="D919" s="6" t="s">
        <v>564</v>
      </c>
      <c r="E919" s="1">
        <v>1936</v>
      </c>
      <c r="F919" s="4" t="s">
        <v>1211</v>
      </c>
    </row>
    <row r="920" spans="2:6">
      <c r="B920" s="6" t="s">
        <v>565</v>
      </c>
      <c r="C920" s="6" t="str">
        <f>VLOOKUP(B920,'[1]HIMEL (3)'!$B:$C,2,0)</f>
        <v>TER ROLE</v>
      </c>
      <c r="D920" s="6" t="s">
        <v>566</v>
      </c>
      <c r="E920" s="1">
        <v>109</v>
      </c>
      <c r="F920" s="4" t="s">
        <v>1211</v>
      </c>
    </row>
    <row r="921" spans="2:6">
      <c r="B921" s="6" t="s">
        <v>567</v>
      </c>
      <c r="C921" s="7" t="s">
        <v>1793</v>
      </c>
      <c r="D921" s="6" t="s">
        <v>568</v>
      </c>
      <c r="E921" s="1">
        <v>171</v>
      </c>
      <c r="F921" s="4" t="s">
        <v>1211</v>
      </c>
    </row>
    <row r="922" spans="2:6">
      <c r="B922" s="6" t="s">
        <v>569</v>
      </c>
      <c r="C922" s="7" t="s">
        <v>1793</v>
      </c>
      <c r="D922" s="6" t="s">
        <v>570</v>
      </c>
      <c r="E922" s="1">
        <v>337</v>
      </c>
      <c r="F922" s="4" t="s">
        <v>1211</v>
      </c>
    </row>
    <row r="923" spans="2:6">
      <c r="B923" s="6" t="s">
        <v>621</v>
      </c>
      <c r="C923" s="7" t="s">
        <v>1794</v>
      </c>
      <c r="D923" s="6" t="s">
        <v>622</v>
      </c>
      <c r="E923" s="1">
        <v>2298</v>
      </c>
      <c r="F923" s="4" t="s">
        <v>1211</v>
      </c>
    </row>
    <row r="924" spans="2:6">
      <c r="B924" s="6" t="s">
        <v>623</v>
      </c>
      <c r="C924" s="6" t="str">
        <f>VLOOKUP(B924,'[1]HIMEL (3)'!$B:$C,2,0)</f>
        <v>MOT KOR</v>
      </c>
      <c r="D924" s="6" t="s">
        <v>624</v>
      </c>
      <c r="E924" s="1">
        <v>2298</v>
      </c>
      <c r="F924" s="4" t="s">
        <v>1211</v>
      </c>
    </row>
    <row r="925" spans="2:6">
      <c r="B925" s="6" t="s">
        <v>625</v>
      </c>
      <c r="C925" s="6" t="str">
        <f>VLOOKUP(B925,'[1]HIMEL (3)'!$B:$C,2,0)</f>
        <v>MOT KOR</v>
      </c>
      <c r="D925" s="6" t="s">
        <v>626</v>
      </c>
      <c r="E925" s="1">
        <v>2298</v>
      </c>
      <c r="F925" s="4" t="s">
        <v>1211</v>
      </c>
    </row>
    <row r="926" spans="2:6">
      <c r="B926" s="6" t="s">
        <v>627</v>
      </c>
      <c r="C926" s="6" t="str">
        <f>VLOOKUP(B926,'[1]HIMEL (3)'!$B:$C,2,0)</f>
        <v>MOT KOR</v>
      </c>
      <c r="D926" s="6" t="s">
        <v>628</v>
      </c>
      <c r="E926" s="1">
        <v>2298</v>
      </c>
      <c r="F926" s="4" t="s">
        <v>1211</v>
      </c>
    </row>
    <row r="927" spans="2:6">
      <c r="B927" s="6" t="s">
        <v>629</v>
      </c>
      <c r="C927" s="6" t="str">
        <f>VLOOKUP(B927,'[1]HIMEL (3)'!$B:$C,2,0)</f>
        <v>MOT KOR</v>
      </c>
      <c r="D927" s="6" t="s">
        <v>630</v>
      </c>
      <c r="E927" s="1">
        <v>2381</v>
      </c>
      <c r="F927" s="4" t="s">
        <v>1211</v>
      </c>
    </row>
    <row r="928" spans="2:6">
      <c r="B928" s="6" t="s">
        <v>631</v>
      </c>
      <c r="C928" s="6" t="str">
        <f>VLOOKUP(B928,'[1]HIMEL (3)'!$B:$C,2,0)</f>
        <v>MOT KOR</v>
      </c>
      <c r="D928" s="6" t="s">
        <v>632</v>
      </c>
      <c r="E928" s="1">
        <v>2381</v>
      </c>
      <c r="F928" s="4" t="s">
        <v>1211</v>
      </c>
    </row>
    <row r="929" spans="2:6">
      <c r="B929" s="6" t="s">
        <v>633</v>
      </c>
      <c r="C929" s="6" t="str">
        <f>VLOOKUP(B929,'[1]HIMEL (3)'!$B:$C,2,0)</f>
        <v>MOT KOR</v>
      </c>
      <c r="D929" s="6" t="s">
        <v>634</v>
      </c>
      <c r="E929" s="1">
        <v>2402</v>
      </c>
      <c r="F929" s="4" t="s">
        <v>1211</v>
      </c>
    </row>
    <row r="930" spans="2:6">
      <c r="B930" s="6" t="s">
        <v>635</v>
      </c>
      <c r="C930" s="6" t="str">
        <f>VLOOKUP(B930,'[1]HIMEL (3)'!$B:$C,2,0)</f>
        <v>MOT KOR</v>
      </c>
      <c r="D930" s="6" t="s">
        <v>636</v>
      </c>
      <c r="E930" s="1">
        <v>2402</v>
      </c>
      <c r="F930" s="4" t="s">
        <v>1211</v>
      </c>
    </row>
    <row r="931" spans="2:6">
      <c r="B931" s="6" t="s">
        <v>637</v>
      </c>
      <c r="C931" s="6" t="str">
        <f>VLOOKUP(B931,'[1]HIMEL (3)'!$B:$C,2,0)</f>
        <v>MOT KOR</v>
      </c>
      <c r="D931" s="6" t="s">
        <v>638</v>
      </c>
      <c r="E931" s="1">
        <v>2517</v>
      </c>
      <c r="F931" s="4" t="s">
        <v>1211</v>
      </c>
    </row>
    <row r="932" spans="2:6">
      <c r="B932" s="6" t="s">
        <v>639</v>
      </c>
      <c r="C932" s="6" t="str">
        <f>VLOOKUP(B932,'[1]HIMEL (3)'!$B:$C,2,0)</f>
        <v>MOT KOR</v>
      </c>
      <c r="D932" s="6" t="s">
        <v>640</v>
      </c>
      <c r="E932" s="1">
        <v>2517</v>
      </c>
      <c r="F932" s="4" t="s">
        <v>1211</v>
      </c>
    </row>
    <row r="933" spans="2:6">
      <c r="B933" s="6" t="s">
        <v>641</v>
      </c>
      <c r="C933" s="6" t="str">
        <f>VLOOKUP(B933,'[1]HIMEL (3)'!$B:$C,2,0)</f>
        <v>MOT KOR</v>
      </c>
      <c r="D933" s="6" t="s">
        <v>642</v>
      </c>
      <c r="E933" s="1">
        <v>2641</v>
      </c>
      <c r="F933" s="4" t="s">
        <v>1211</v>
      </c>
    </row>
    <row r="934" spans="2:6">
      <c r="B934" s="6" t="s">
        <v>643</v>
      </c>
      <c r="C934" s="6" t="str">
        <f>VLOOKUP(B934,'[1]HIMEL (3)'!$B:$C,2,0)</f>
        <v>MOT KOR</v>
      </c>
      <c r="D934" s="6" t="s">
        <v>644</v>
      </c>
      <c r="E934" s="1">
        <v>2641</v>
      </c>
      <c r="F934" s="4" t="s">
        <v>1211</v>
      </c>
    </row>
    <row r="935" spans="2:6">
      <c r="B935" s="6" t="s">
        <v>645</v>
      </c>
      <c r="C935" s="6" t="str">
        <f>VLOOKUP(B935,'[1]HIMEL (3)'!$B:$C,2,0)</f>
        <v>MOT KOR</v>
      </c>
      <c r="D935" s="6" t="s">
        <v>646</v>
      </c>
      <c r="E935" s="1">
        <v>2641</v>
      </c>
      <c r="F935" s="4" t="s">
        <v>1211</v>
      </c>
    </row>
    <row r="936" spans="2:6">
      <c r="B936" s="6" t="s">
        <v>981</v>
      </c>
      <c r="C936" s="6" t="str">
        <f>VLOOKUP(B936,'[1]HIMEL (3)'!$B:$C,2,0)</f>
        <v>MOT KOR</v>
      </c>
      <c r="D936" s="6" t="s">
        <v>982</v>
      </c>
      <c r="E936" s="1">
        <v>7815</v>
      </c>
      <c r="F936" s="4" t="s">
        <v>1211</v>
      </c>
    </row>
    <row r="937" spans="2:6">
      <c r="B937" s="6" t="s">
        <v>983</v>
      </c>
      <c r="C937" s="6" t="str">
        <f>VLOOKUP(B937,'[1]HIMEL (3)'!$B:$C,2,0)</f>
        <v>MOT KOR</v>
      </c>
      <c r="D937" s="6" t="s">
        <v>984</v>
      </c>
      <c r="E937" s="1">
        <v>7815</v>
      </c>
      <c r="F937" s="4" t="s">
        <v>1211</v>
      </c>
    </row>
    <row r="938" spans="2:6">
      <c r="B938" s="6" t="s">
        <v>985</v>
      </c>
      <c r="C938" s="6" t="str">
        <f>VLOOKUP(B938,'[1]HIMEL (3)'!$B:$C,2,0)</f>
        <v>MOT KOR</v>
      </c>
      <c r="D938" s="6" t="s">
        <v>986</v>
      </c>
      <c r="E938" s="1">
        <v>7815</v>
      </c>
      <c r="F938" s="4" t="s">
        <v>1211</v>
      </c>
    </row>
    <row r="939" spans="2:6">
      <c r="B939" s="6" t="s">
        <v>647</v>
      </c>
      <c r="C939" s="7" t="s">
        <v>1794</v>
      </c>
      <c r="D939" s="6" t="s">
        <v>648</v>
      </c>
      <c r="E939" s="1">
        <v>1011</v>
      </c>
      <c r="F939" s="4" t="s">
        <v>1211</v>
      </c>
    </row>
    <row r="940" spans="2:6">
      <c r="B940" s="6" t="s">
        <v>649</v>
      </c>
      <c r="C940" s="7" t="s">
        <v>1794</v>
      </c>
      <c r="D940" s="6" t="s">
        <v>650</v>
      </c>
      <c r="E940" s="1">
        <v>1011</v>
      </c>
      <c r="F940" s="4" t="s">
        <v>1211</v>
      </c>
    </row>
    <row r="941" spans="2:6">
      <c r="B941" s="6" t="s">
        <v>651</v>
      </c>
      <c r="C941" s="7" t="s">
        <v>1794</v>
      </c>
      <c r="D941" s="6" t="s">
        <v>652</v>
      </c>
      <c r="E941" s="1">
        <v>316</v>
      </c>
      <c r="F941" s="4" t="s">
        <v>1211</v>
      </c>
    </row>
    <row r="942" spans="2:6">
      <c r="B942" s="6" t="s">
        <v>653</v>
      </c>
      <c r="C942" s="6" t="str">
        <f>VLOOKUP(B942,'[1]HIMEL (3)'!$B:$C,2,0)</f>
        <v>MOT KOR</v>
      </c>
      <c r="D942" s="6" t="s">
        <v>654</v>
      </c>
      <c r="E942" s="1">
        <v>316</v>
      </c>
      <c r="F942" s="4" t="s">
        <v>1211</v>
      </c>
    </row>
    <row r="943" spans="2:6">
      <c r="B943" s="6" t="s">
        <v>655</v>
      </c>
      <c r="C943" s="7" t="s">
        <v>1794</v>
      </c>
      <c r="D943" s="6" t="s">
        <v>656</v>
      </c>
      <c r="E943" s="1">
        <v>825</v>
      </c>
      <c r="F943" s="4" t="s">
        <v>1211</v>
      </c>
    </row>
    <row r="944" spans="2:6">
      <c r="B944" s="6" t="s">
        <v>657</v>
      </c>
      <c r="C944" s="6" t="str">
        <f>VLOOKUP(B944,'[1]HIMEL (3)'!$B:$C,2,0)</f>
        <v>MOT KOR</v>
      </c>
      <c r="D944" s="6" t="s">
        <v>658</v>
      </c>
      <c r="E944" s="1">
        <v>628</v>
      </c>
      <c r="F944" s="4" t="s">
        <v>1211</v>
      </c>
    </row>
    <row r="945" spans="2:6">
      <c r="B945" s="6" t="s">
        <v>659</v>
      </c>
      <c r="C945" s="6" t="str">
        <f>VLOOKUP(B945,'[1]HIMEL (3)'!$B:$C,2,0)</f>
        <v>MOT KOR</v>
      </c>
      <c r="D945" s="6" t="s">
        <v>660</v>
      </c>
      <c r="E945" s="1">
        <v>853</v>
      </c>
      <c r="F945" s="4" t="s">
        <v>1211</v>
      </c>
    </row>
    <row r="946" spans="2:6">
      <c r="B946" s="6" t="s">
        <v>987</v>
      </c>
      <c r="C946" s="7" t="s">
        <v>1794</v>
      </c>
      <c r="D946" s="6" t="s">
        <v>988</v>
      </c>
      <c r="E946" s="1">
        <v>812</v>
      </c>
      <c r="F946" s="4" t="s">
        <v>1211</v>
      </c>
    </row>
    <row r="947" spans="2:6">
      <c r="B947" s="6" t="s">
        <v>989</v>
      </c>
      <c r="C947" s="6" t="str">
        <f>VLOOKUP(B947,'[1]HIMEL (3)'!$B:$C,2,0)</f>
        <v>MOT KOR</v>
      </c>
      <c r="D947" s="5" t="s">
        <v>1443</v>
      </c>
      <c r="E947" s="1">
        <v>812</v>
      </c>
      <c r="F947" s="4" t="s">
        <v>1211</v>
      </c>
    </row>
    <row r="948" spans="2:6">
      <c r="B948" s="6" t="s">
        <v>1129</v>
      </c>
      <c r="C948" s="7" t="s">
        <v>1796</v>
      </c>
      <c r="D948" s="6" t="s">
        <v>1130</v>
      </c>
      <c r="E948" s="1">
        <v>362.5</v>
      </c>
      <c r="F948" s="4" t="s">
        <v>1442</v>
      </c>
    </row>
    <row r="949" spans="2:6">
      <c r="B949" s="6" t="s">
        <v>1131</v>
      </c>
      <c r="C949" s="7" t="s">
        <v>1796</v>
      </c>
      <c r="D949" s="6" t="s">
        <v>1132</v>
      </c>
      <c r="E949" s="1">
        <v>362.5</v>
      </c>
      <c r="F949" s="4" t="s">
        <v>1442</v>
      </c>
    </row>
    <row r="950" spans="2:6">
      <c r="B950" s="6" t="s">
        <v>1133</v>
      </c>
      <c r="C950" s="7" t="s">
        <v>1796</v>
      </c>
      <c r="D950" s="6" t="s">
        <v>1134</v>
      </c>
      <c r="E950" s="1">
        <v>362.5</v>
      </c>
      <c r="F950" s="4" t="s">
        <v>1442</v>
      </c>
    </row>
    <row r="951" spans="2:6">
      <c r="B951" s="6" t="s">
        <v>1135</v>
      </c>
      <c r="C951" s="7" t="s">
        <v>1796</v>
      </c>
      <c r="D951" s="6" t="s">
        <v>1136</v>
      </c>
      <c r="E951" s="1">
        <v>362.5</v>
      </c>
      <c r="F951" s="4" t="s">
        <v>1442</v>
      </c>
    </row>
    <row r="952" spans="2:6">
      <c r="B952" s="6" t="s">
        <v>1137</v>
      </c>
      <c r="C952" s="7" t="s">
        <v>1796</v>
      </c>
      <c r="D952" s="6" t="s">
        <v>1138</v>
      </c>
      <c r="E952" s="1">
        <v>362.5</v>
      </c>
      <c r="F952" s="4" t="s">
        <v>1442</v>
      </c>
    </row>
    <row r="953" spans="2:6">
      <c r="B953" s="6" t="s">
        <v>1139</v>
      </c>
      <c r="C953" s="7" t="s">
        <v>1796</v>
      </c>
      <c r="D953" s="6" t="s">
        <v>1140</v>
      </c>
      <c r="E953" s="1">
        <v>362.5</v>
      </c>
      <c r="F953" s="4" t="s">
        <v>1442</v>
      </c>
    </row>
    <row r="954" spans="2:6">
      <c r="B954" s="6" t="s">
        <v>1141</v>
      </c>
      <c r="C954" s="7" t="s">
        <v>1796</v>
      </c>
      <c r="D954" s="6" t="s">
        <v>1142</v>
      </c>
      <c r="E954" s="1">
        <v>362.5</v>
      </c>
      <c r="F954" s="4" t="s">
        <v>1442</v>
      </c>
    </row>
    <row r="955" spans="2:6">
      <c r="B955" s="6" t="s">
        <v>1143</v>
      </c>
      <c r="C955" s="7" t="s">
        <v>1796</v>
      </c>
      <c r="D955" s="6" t="s">
        <v>1144</v>
      </c>
      <c r="E955" s="1">
        <v>362.5</v>
      </c>
      <c r="F955" s="4" t="s">
        <v>1442</v>
      </c>
    </row>
    <row r="956" spans="2:6">
      <c r="B956" s="6" t="s">
        <v>1145</v>
      </c>
      <c r="C956" s="7" t="s">
        <v>1796</v>
      </c>
      <c r="D956" s="6" t="s">
        <v>1146</v>
      </c>
      <c r="E956" s="1">
        <v>427</v>
      </c>
      <c r="F956" s="4" t="s">
        <v>1442</v>
      </c>
    </row>
    <row r="957" spans="2:6">
      <c r="B957" s="6" t="s">
        <v>1147</v>
      </c>
      <c r="C957" s="7" t="s">
        <v>1796</v>
      </c>
      <c r="D957" s="6" t="s">
        <v>1148</v>
      </c>
      <c r="E957" s="1">
        <v>427</v>
      </c>
      <c r="F957" s="4" t="s">
        <v>1442</v>
      </c>
    </row>
    <row r="958" spans="2:6">
      <c r="B958" s="6" t="s">
        <v>1149</v>
      </c>
      <c r="C958" s="7" t="s">
        <v>1796</v>
      </c>
      <c r="D958" s="6" t="s">
        <v>1150</v>
      </c>
      <c r="E958" s="1">
        <v>640</v>
      </c>
      <c r="F958" s="4" t="s">
        <v>1442</v>
      </c>
    </row>
    <row r="959" spans="2:6">
      <c r="B959" s="6" t="s">
        <v>1151</v>
      </c>
      <c r="C959" s="7" t="s">
        <v>1796</v>
      </c>
      <c r="D959" s="6" t="s">
        <v>1152</v>
      </c>
      <c r="E959" s="1">
        <v>650</v>
      </c>
      <c r="F959" s="4" t="s">
        <v>1442</v>
      </c>
    </row>
    <row r="960" spans="2:6">
      <c r="B960" s="6" t="s">
        <v>1153</v>
      </c>
      <c r="C960" s="7" t="s">
        <v>1796</v>
      </c>
      <c r="D960" s="6" t="s">
        <v>1154</v>
      </c>
      <c r="E960" s="1">
        <v>661.5</v>
      </c>
      <c r="F960" s="4" t="s">
        <v>1442</v>
      </c>
    </row>
    <row r="961" spans="2:6">
      <c r="B961" s="6" t="s">
        <v>1155</v>
      </c>
      <c r="C961" s="7" t="s">
        <v>1796</v>
      </c>
      <c r="D961" s="6" t="s">
        <v>1156</v>
      </c>
      <c r="E961" s="1">
        <v>672</v>
      </c>
      <c r="F961" s="4" t="s">
        <v>1442</v>
      </c>
    </row>
    <row r="962" spans="2:6">
      <c r="B962" s="6" t="s">
        <v>1358</v>
      </c>
      <c r="C962" s="7" t="s">
        <v>1796</v>
      </c>
      <c r="D962" s="6" t="s">
        <v>1359</v>
      </c>
      <c r="E962" s="1">
        <v>410.5</v>
      </c>
      <c r="F962" s="4" t="s">
        <v>1442</v>
      </c>
    </row>
    <row r="963" spans="2:6">
      <c r="B963" s="6" t="s">
        <v>1360</v>
      </c>
      <c r="C963" s="7" t="s">
        <v>1796</v>
      </c>
      <c r="D963" s="6" t="s">
        <v>1361</v>
      </c>
      <c r="E963" s="1">
        <v>410.5</v>
      </c>
      <c r="F963" s="4" t="s">
        <v>1442</v>
      </c>
    </row>
    <row r="964" spans="2:6">
      <c r="B964" s="6" t="s">
        <v>1362</v>
      </c>
      <c r="C964" s="7" t="s">
        <v>1796</v>
      </c>
      <c r="D964" s="6" t="s">
        <v>1363</v>
      </c>
      <c r="E964" s="1">
        <v>410.5</v>
      </c>
      <c r="F964" s="4" t="s">
        <v>1442</v>
      </c>
    </row>
    <row r="965" spans="2:6">
      <c r="B965" s="6" t="s">
        <v>1364</v>
      </c>
      <c r="C965" s="7" t="s">
        <v>1796</v>
      </c>
      <c r="D965" s="6" t="s">
        <v>1365</v>
      </c>
      <c r="E965" s="1">
        <v>410.5</v>
      </c>
      <c r="F965" s="4" t="s">
        <v>1442</v>
      </c>
    </row>
    <row r="966" spans="2:6">
      <c r="B966" s="6" t="s">
        <v>1366</v>
      </c>
      <c r="C966" s="7" t="s">
        <v>1796</v>
      </c>
      <c r="D966" s="6" t="s">
        <v>1367</v>
      </c>
      <c r="E966" s="1">
        <v>410.5</v>
      </c>
      <c r="F966" s="4" t="s">
        <v>1442</v>
      </c>
    </row>
    <row r="967" spans="2:6">
      <c r="B967" s="6" t="s">
        <v>1368</v>
      </c>
      <c r="C967" s="7" t="s">
        <v>1796</v>
      </c>
      <c r="D967" s="6" t="s">
        <v>1369</v>
      </c>
      <c r="E967" s="1">
        <v>410.5</v>
      </c>
      <c r="F967" s="4" t="s">
        <v>1442</v>
      </c>
    </row>
    <row r="968" spans="2:6">
      <c r="B968" s="6" t="s">
        <v>1370</v>
      </c>
      <c r="C968" s="7" t="s">
        <v>1796</v>
      </c>
      <c r="D968" s="6" t="s">
        <v>1371</v>
      </c>
      <c r="E968" s="1">
        <v>410.5</v>
      </c>
      <c r="F968" s="4" t="s">
        <v>1442</v>
      </c>
    </row>
    <row r="969" spans="2:6">
      <c r="B969" s="6" t="s">
        <v>1372</v>
      </c>
      <c r="C969" s="7" t="s">
        <v>1796</v>
      </c>
      <c r="D969" s="6" t="s">
        <v>1373</v>
      </c>
      <c r="E969" s="1">
        <v>410.5</v>
      </c>
      <c r="F969" s="4" t="s">
        <v>1442</v>
      </c>
    </row>
    <row r="970" spans="2:6">
      <c r="B970" s="6" t="s">
        <v>1374</v>
      </c>
      <c r="C970" s="7" t="s">
        <v>1796</v>
      </c>
      <c r="D970" s="6" t="s">
        <v>1375</v>
      </c>
      <c r="E970" s="1">
        <v>455</v>
      </c>
      <c r="F970" s="4" t="s">
        <v>1442</v>
      </c>
    </row>
    <row r="971" spans="2:6">
      <c r="B971" s="6" t="s">
        <v>1376</v>
      </c>
      <c r="C971" s="7" t="s">
        <v>1796</v>
      </c>
      <c r="D971" s="6" t="s">
        <v>1377</v>
      </c>
      <c r="E971" s="1">
        <v>455</v>
      </c>
      <c r="F971" s="4" t="s">
        <v>1442</v>
      </c>
    </row>
    <row r="972" spans="2:6">
      <c r="B972" s="6" t="s">
        <v>1378</v>
      </c>
      <c r="C972" s="7" t="s">
        <v>1796</v>
      </c>
      <c r="D972" s="6" t="s">
        <v>1379</v>
      </c>
      <c r="E972" s="1">
        <v>725</v>
      </c>
      <c r="F972" s="4" t="s">
        <v>1442</v>
      </c>
    </row>
    <row r="973" spans="2:6">
      <c r="B973" s="6" t="s">
        <v>1380</v>
      </c>
      <c r="C973" s="7" t="s">
        <v>1796</v>
      </c>
      <c r="D973" s="6" t="s">
        <v>1381</v>
      </c>
      <c r="E973" s="1">
        <v>725</v>
      </c>
      <c r="F973" s="4" t="s">
        <v>1442</v>
      </c>
    </row>
    <row r="974" spans="2:6">
      <c r="B974" s="6" t="s">
        <v>1382</v>
      </c>
      <c r="C974" s="7" t="s">
        <v>1796</v>
      </c>
      <c r="D974" s="6" t="s">
        <v>1383</v>
      </c>
      <c r="E974" s="1">
        <v>725</v>
      </c>
      <c r="F974" s="4" t="s">
        <v>1442</v>
      </c>
    </row>
    <row r="975" spans="2:6">
      <c r="B975" s="6" t="s">
        <v>1384</v>
      </c>
      <c r="C975" s="7" t="s">
        <v>1796</v>
      </c>
      <c r="D975" s="6" t="s">
        <v>1385</v>
      </c>
      <c r="E975" s="1">
        <v>725</v>
      </c>
      <c r="F975" s="4" t="s">
        <v>1442</v>
      </c>
    </row>
    <row r="976" spans="2:6">
      <c r="B976" s="6" t="s">
        <v>1386</v>
      </c>
      <c r="C976" s="7" t="s">
        <v>1796</v>
      </c>
      <c r="D976" s="6" t="s">
        <v>1387</v>
      </c>
      <c r="E976" s="1">
        <v>277.5</v>
      </c>
      <c r="F976" s="4" t="s">
        <v>1442</v>
      </c>
    </row>
    <row r="977" spans="2:6">
      <c r="B977" s="6" t="s">
        <v>1388</v>
      </c>
      <c r="C977" s="7" t="s">
        <v>1796</v>
      </c>
      <c r="D977" s="6" t="s">
        <v>1389</v>
      </c>
      <c r="E977" s="1">
        <v>277.5</v>
      </c>
      <c r="F977" s="4" t="s">
        <v>1442</v>
      </c>
    </row>
    <row r="978" spans="2:6">
      <c r="B978" s="6" t="s">
        <v>1390</v>
      </c>
      <c r="C978" s="7" t="s">
        <v>1796</v>
      </c>
      <c r="D978" s="6" t="s">
        <v>1391</v>
      </c>
      <c r="E978" s="1">
        <v>277.5</v>
      </c>
      <c r="F978" s="4" t="s">
        <v>1442</v>
      </c>
    </row>
    <row r="979" spans="2:6">
      <c r="B979" s="6" t="s">
        <v>1392</v>
      </c>
      <c r="C979" s="7" t="s">
        <v>1796</v>
      </c>
      <c r="D979" s="6" t="s">
        <v>1393</v>
      </c>
      <c r="E979" s="1">
        <v>277.5</v>
      </c>
      <c r="F979" s="4" t="s">
        <v>1442</v>
      </c>
    </row>
    <row r="980" spans="2:6">
      <c r="B980" s="6" t="s">
        <v>1394</v>
      </c>
      <c r="C980" s="7" t="s">
        <v>1796</v>
      </c>
      <c r="D980" s="6" t="s">
        <v>1395</v>
      </c>
      <c r="E980" s="1">
        <v>277.5</v>
      </c>
      <c r="F980" s="4" t="s">
        <v>1442</v>
      </c>
    </row>
    <row r="981" spans="2:6">
      <c r="B981" s="6" t="s">
        <v>1396</v>
      </c>
      <c r="C981" s="7" t="s">
        <v>1796</v>
      </c>
      <c r="D981" s="6" t="s">
        <v>1397</v>
      </c>
      <c r="E981" s="1">
        <v>277.5</v>
      </c>
      <c r="F981" s="4" t="s">
        <v>1442</v>
      </c>
    </row>
    <row r="982" spans="2:6">
      <c r="B982" s="6" t="s">
        <v>1398</v>
      </c>
      <c r="C982" s="7" t="s">
        <v>1796</v>
      </c>
      <c r="D982" s="6" t="s">
        <v>1399</v>
      </c>
      <c r="E982" s="1">
        <v>277.5</v>
      </c>
      <c r="F982" s="4" t="s">
        <v>1442</v>
      </c>
    </row>
    <row r="983" spans="2:6">
      <c r="B983" s="6" t="s">
        <v>1400</v>
      </c>
      <c r="C983" s="7" t="s">
        <v>1796</v>
      </c>
      <c r="D983" s="6" t="s">
        <v>1401</v>
      </c>
      <c r="E983" s="1">
        <v>277.5</v>
      </c>
      <c r="F983" s="4" t="s">
        <v>1442</v>
      </c>
    </row>
    <row r="984" spans="2:6">
      <c r="B984" s="6" t="s">
        <v>1402</v>
      </c>
      <c r="C984" s="7" t="s">
        <v>1796</v>
      </c>
      <c r="D984" s="6" t="s">
        <v>1403</v>
      </c>
      <c r="E984" s="1">
        <v>320</v>
      </c>
      <c r="F984" s="4" t="s">
        <v>1442</v>
      </c>
    </row>
    <row r="985" spans="2:6">
      <c r="B985" s="6" t="s">
        <v>1404</v>
      </c>
      <c r="C985" s="7" t="s">
        <v>1796</v>
      </c>
      <c r="D985" s="6" t="s">
        <v>1405</v>
      </c>
      <c r="E985" s="1">
        <v>320</v>
      </c>
      <c r="F985" s="4" t="s">
        <v>1442</v>
      </c>
    </row>
    <row r="986" spans="2:6">
      <c r="B986" s="6" t="s">
        <v>1406</v>
      </c>
      <c r="C986" s="7" t="s">
        <v>1796</v>
      </c>
      <c r="D986" s="6" t="s">
        <v>1407</v>
      </c>
      <c r="E986" s="1">
        <v>586.5</v>
      </c>
      <c r="F986" s="4" t="s">
        <v>1442</v>
      </c>
    </row>
    <row r="987" spans="2:6">
      <c r="B987" s="6" t="s">
        <v>1408</v>
      </c>
      <c r="C987" s="7" t="s">
        <v>1796</v>
      </c>
      <c r="D987" s="6" t="s">
        <v>1409</v>
      </c>
      <c r="E987" s="1">
        <v>586.5</v>
      </c>
      <c r="F987" s="4" t="s">
        <v>1442</v>
      </c>
    </row>
    <row r="988" spans="2:6">
      <c r="B988" s="6" t="s">
        <v>1410</v>
      </c>
      <c r="C988" s="7" t="s">
        <v>1796</v>
      </c>
      <c r="D988" s="6" t="s">
        <v>1411</v>
      </c>
      <c r="E988" s="1">
        <v>586.5</v>
      </c>
      <c r="F988" s="4" t="s">
        <v>1442</v>
      </c>
    </row>
    <row r="989" spans="2:6">
      <c r="B989" s="6" t="s">
        <v>1412</v>
      </c>
      <c r="C989" s="7" t="s">
        <v>1796</v>
      </c>
      <c r="D989" s="6" t="s">
        <v>1413</v>
      </c>
      <c r="E989" s="1">
        <v>586.5</v>
      </c>
      <c r="F989" s="4" t="s">
        <v>1442</v>
      </c>
    </row>
    <row r="990" spans="2:6">
      <c r="B990" s="6" t="s">
        <v>1414</v>
      </c>
      <c r="C990" s="7" t="s">
        <v>1796</v>
      </c>
      <c r="D990" s="6" t="s">
        <v>1415</v>
      </c>
      <c r="E990" s="1">
        <v>213.89999999999998</v>
      </c>
      <c r="F990" s="4" t="s">
        <v>1442</v>
      </c>
    </row>
    <row r="991" spans="2:6">
      <c r="B991" s="6" t="s">
        <v>1416</v>
      </c>
      <c r="C991" s="7" t="s">
        <v>1796</v>
      </c>
      <c r="D991" s="6" t="s">
        <v>1417</v>
      </c>
      <c r="E991" s="1">
        <v>213.89999999999998</v>
      </c>
      <c r="F991" s="4" t="s">
        <v>1442</v>
      </c>
    </row>
    <row r="992" spans="2:6">
      <c r="B992" s="6" t="s">
        <v>1418</v>
      </c>
      <c r="C992" s="7" t="s">
        <v>1796</v>
      </c>
      <c r="D992" s="6" t="s">
        <v>1419</v>
      </c>
      <c r="E992" s="1">
        <v>213.89999999999998</v>
      </c>
      <c r="F992" s="4" t="s">
        <v>1442</v>
      </c>
    </row>
    <row r="993" spans="2:6">
      <c r="B993" s="6" t="s">
        <v>1420</v>
      </c>
      <c r="C993" s="7" t="s">
        <v>1796</v>
      </c>
      <c r="D993" s="6" t="s">
        <v>1421</v>
      </c>
      <c r="E993" s="1">
        <v>213.89999999999998</v>
      </c>
      <c r="F993" s="4" t="s">
        <v>1442</v>
      </c>
    </row>
    <row r="994" spans="2:6">
      <c r="B994" s="6" t="s">
        <v>1422</v>
      </c>
      <c r="C994" s="7" t="s">
        <v>1796</v>
      </c>
      <c r="D994" s="6" t="s">
        <v>1423</v>
      </c>
      <c r="E994" s="1">
        <v>213.89999999999998</v>
      </c>
      <c r="F994" s="4" t="s">
        <v>1442</v>
      </c>
    </row>
    <row r="995" spans="2:6">
      <c r="B995" s="6" t="s">
        <v>1424</v>
      </c>
      <c r="C995" s="7" t="s">
        <v>1796</v>
      </c>
      <c r="D995" s="6" t="s">
        <v>1425</v>
      </c>
      <c r="E995" s="1">
        <v>213.89999999999998</v>
      </c>
      <c r="F995" s="4" t="s">
        <v>1442</v>
      </c>
    </row>
    <row r="996" spans="2:6">
      <c r="B996" s="6" t="s">
        <v>1426</v>
      </c>
      <c r="C996" s="7" t="s">
        <v>1796</v>
      </c>
      <c r="D996" s="6" t="s">
        <v>1427</v>
      </c>
      <c r="E996" s="1">
        <v>213.89999999999998</v>
      </c>
      <c r="F996" s="4" t="s">
        <v>1442</v>
      </c>
    </row>
    <row r="997" spans="2:6">
      <c r="B997" s="6" t="s">
        <v>1428</v>
      </c>
      <c r="C997" s="7" t="s">
        <v>1796</v>
      </c>
      <c r="D997" s="6" t="s">
        <v>1429</v>
      </c>
      <c r="E997" s="1">
        <v>213.89999999999998</v>
      </c>
      <c r="F997" s="4" t="s">
        <v>1442</v>
      </c>
    </row>
    <row r="998" spans="2:6">
      <c r="B998" s="6" t="s">
        <v>1430</v>
      </c>
      <c r="C998" s="7" t="s">
        <v>1796</v>
      </c>
      <c r="D998" s="6" t="s">
        <v>1431</v>
      </c>
      <c r="E998" s="1">
        <v>256.5</v>
      </c>
      <c r="F998" s="4" t="s">
        <v>1442</v>
      </c>
    </row>
    <row r="999" spans="2:6">
      <c r="B999" s="6" t="s">
        <v>1432</v>
      </c>
      <c r="C999" s="7" t="s">
        <v>1796</v>
      </c>
      <c r="D999" s="6" t="s">
        <v>1433</v>
      </c>
      <c r="E999" s="1">
        <v>256.5</v>
      </c>
      <c r="F999" s="4" t="s">
        <v>1442</v>
      </c>
    </row>
    <row r="1000" spans="2:6">
      <c r="B1000" s="6" t="s">
        <v>1434</v>
      </c>
      <c r="C1000" s="7" t="s">
        <v>1796</v>
      </c>
      <c r="D1000" s="6" t="s">
        <v>1435</v>
      </c>
      <c r="E1000" s="1">
        <v>480</v>
      </c>
      <c r="F1000" s="4" t="s">
        <v>1442</v>
      </c>
    </row>
    <row r="1001" spans="2:6">
      <c r="B1001" s="6" t="s">
        <v>1436</v>
      </c>
      <c r="C1001" s="7" t="s">
        <v>1796</v>
      </c>
      <c r="D1001" s="6" t="s">
        <v>1437</v>
      </c>
      <c r="E1001" s="1">
        <v>480</v>
      </c>
      <c r="F1001" s="4" t="s">
        <v>1442</v>
      </c>
    </row>
    <row r="1002" spans="2:6">
      <c r="B1002" s="6" t="s">
        <v>1438</v>
      </c>
      <c r="C1002" s="7" t="s">
        <v>1796</v>
      </c>
      <c r="D1002" s="6" t="s">
        <v>1439</v>
      </c>
      <c r="E1002" s="1">
        <v>480</v>
      </c>
      <c r="F1002" s="4" t="s">
        <v>1442</v>
      </c>
    </row>
    <row r="1003" spans="2:6">
      <c r="B1003" s="6" t="s">
        <v>1440</v>
      </c>
      <c r="C1003" s="7" t="s">
        <v>1796</v>
      </c>
      <c r="D1003" s="6" t="s">
        <v>1441</v>
      </c>
      <c r="E1003" s="1">
        <v>480</v>
      </c>
      <c r="F1003" s="4" t="s">
        <v>1442</v>
      </c>
    </row>
    <row r="1004" spans="2:6">
      <c r="B1004" s="6" t="s">
        <v>1157</v>
      </c>
      <c r="C1004" s="7" t="s">
        <v>1795</v>
      </c>
      <c r="D1004" s="22" t="s">
        <v>1276</v>
      </c>
      <c r="E1004" s="1">
        <v>184</v>
      </c>
      <c r="F1004" s="4" t="s">
        <v>1442</v>
      </c>
    </row>
    <row r="1005" spans="2:6">
      <c r="B1005" s="6" t="s">
        <v>1158</v>
      </c>
      <c r="C1005" s="6" t="str">
        <f>VLOOKUP(B1005,'[1]HIMEL (3)'!$B:$C,2,0)</f>
        <v>VSD</v>
      </c>
      <c r="D1005" s="22" t="s">
        <v>1277</v>
      </c>
      <c r="E1005" s="1">
        <v>207</v>
      </c>
      <c r="F1005" s="4" t="s">
        <v>1442</v>
      </c>
    </row>
    <row r="1006" spans="2:6">
      <c r="B1006" s="23" t="s">
        <v>1258</v>
      </c>
      <c r="C1006" s="6" t="str">
        <f>VLOOKUP(B1006,'[1]HIMEL (3)'!$B:$C,2,0)</f>
        <v>VSD</v>
      </c>
      <c r="D1006" s="22" t="s">
        <v>1278</v>
      </c>
      <c r="E1006" s="1">
        <v>230</v>
      </c>
      <c r="F1006" s="4" t="s">
        <v>1442</v>
      </c>
    </row>
    <row r="1007" spans="2:6">
      <c r="B1007" s="23" t="s">
        <v>1259</v>
      </c>
      <c r="C1007" s="6" t="str">
        <f>VLOOKUP(B1007,'[1]HIMEL (3)'!$B:$C,2,0)</f>
        <v>VSD</v>
      </c>
      <c r="D1007" s="22" t="s">
        <v>1279</v>
      </c>
      <c r="E1007" s="1">
        <v>295</v>
      </c>
      <c r="F1007" s="4" t="s">
        <v>1442</v>
      </c>
    </row>
    <row r="1008" spans="2:6">
      <c r="B1008" s="6" t="s">
        <v>1159</v>
      </c>
      <c r="C1008" s="7" t="s">
        <v>1795</v>
      </c>
      <c r="D1008" s="22" t="s">
        <v>1280</v>
      </c>
      <c r="E1008" s="1">
        <v>295</v>
      </c>
      <c r="F1008" s="4" t="s">
        <v>1442</v>
      </c>
    </row>
    <row r="1009" spans="2:6">
      <c r="B1009" s="6" t="s">
        <v>1160</v>
      </c>
      <c r="C1009" s="7" t="s">
        <v>1795</v>
      </c>
      <c r="D1009" s="22" t="s">
        <v>1281</v>
      </c>
      <c r="E1009" s="1">
        <v>318</v>
      </c>
      <c r="F1009" s="4" t="s">
        <v>1442</v>
      </c>
    </row>
    <row r="1010" spans="2:6">
      <c r="B1010" s="6" t="s">
        <v>1161</v>
      </c>
      <c r="C1010" s="6" t="str">
        <f>VLOOKUP(B1010,'[1]HIMEL (3)'!$B:$C,2,0)</f>
        <v>VSD</v>
      </c>
      <c r="D1010" s="22" t="s">
        <v>1282</v>
      </c>
      <c r="E1010" s="1">
        <v>342</v>
      </c>
      <c r="F1010" s="4" t="s">
        <v>1442</v>
      </c>
    </row>
    <row r="1011" spans="2:6">
      <c r="B1011" s="6" t="s">
        <v>1162</v>
      </c>
      <c r="C1011" s="7" t="s">
        <v>1795</v>
      </c>
      <c r="D1011" s="22" t="s">
        <v>1283</v>
      </c>
      <c r="E1011" s="1">
        <v>378</v>
      </c>
      <c r="F1011" s="4" t="s">
        <v>1442</v>
      </c>
    </row>
    <row r="1012" spans="2:6">
      <c r="B1012" s="6" t="s">
        <v>1163</v>
      </c>
      <c r="C1012" s="6" t="str">
        <f>VLOOKUP(B1012,'[1]HIMEL (3)'!$B:$C,2,0)</f>
        <v>VSD</v>
      </c>
      <c r="D1012" s="22" t="s">
        <v>1284</v>
      </c>
      <c r="E1012" s="1">
        <v>460</v>
      </c>
      <c r="F1012" s="4" t="s">
        <v>1442</v>
      </c>
    </row>
    <row r="1013" spans="2:6">
      <c r="B1013" s="6" t="s">
        <v>1164</v>
      </c>
      <c r="C1013" s="6" t="str">
        <f>VLOOKUP(B1013,'[1]HIMEL (3)'!$B:$C,2,0)</f>
        <v>VSD</v>
      </c>
      <c r="D1013" s="22" t="s">
        <v>1285</v>
      </c>
      <c r="E1013" s="1">
        <v>589</v>
      </c>
      <c r="F1013" s="4" t="s">
        <v>1442</v>
      </c>
    </row>
    <row r="1014" spans="2:6">
      <c r="B1014" s="6" t="s">
        <v>1165</v>
      </c>
      <c r="C1014" s="6" t="str">
        <f>VLOOKUP(B1014,'[1]HIMEL (3)'!$B:$C,2,0)</f>
        <v>VSD</v>
      </c>
      <c r="D1014" s="22" t="s">
        <v>1286</v>
      </c>
      <c r="E1014" s="1">
        <v>824</v>
      </c>
      <c r="F1014" s="4" t="s">
        <v>1442</v>
      </c>
    </row>
    <row r="1015" spans="2:6">
      <c r="B1015" s="6" t="s">
        <v>1166</v>
      </c>
      <c r="C1015" s="6" t="str">
        <f>VLOOKUP(B1015,'[1]HIMEL (3)'!$B:$C,2,0)</f>
        <v>VSD</v>
      </c>
      <c r="D1015" s="22" t="s">
        <v>1287</v>
      </c>
      <c r="E1015" s="1">
        <v>941</v>
      </c>
      <c r="F1015" s="4" t="s">
        <v>1442</v>
      </c>
    </row>
    <row r="1016" spans="2:6">
      <c r="B1016" s="6" t="s">
        <v>1167</v>
      </c>
      <c r="C1016" s="6" t="str">
        <f>VLOOKUP(B1016,'[1]HIMEL (3)'!$B:$C,2,0)</f>
        <v>VSD</v>
      </c>
      <c r="D1016" s="22" t="s">
        <v>1288</v>
      </c>
      <c r="E1016" s="1">
        <v>1165</v>
      </c>
      <c r="F1016" s="4" t="s">
        <v>1442</v>
      </c>
    </row>
    <row r="1017" spans="2:6">
      <c r="B1017" s="6" t="s">
        <v>1168</v>
      </c>
      <c r="C1017" s="6" t="str">
        <f>VLOOKUP(B1017,'[1]HIMEL (3)'!$B:$C,2,0)</f>
        <v>VSD</v>
      </c>
      <c r="D1017" s="22" t="s">
        <v>1289</v>
      </c>
      <c r="E1017" s="1">
        <v>1412</v>
      </c>
      <c r="F1017" s="4" t="s">
        <v>1442</v>
      </c>
    </row>
  </sheetData>
  <autoFilter ref="B1:F1039" xr:uid="{00000000-0001-0000-0000-000000000000}"/>
  <phoneticPr fontId="40" type="noConversion"/>
  <pageMargins left="0.25" right="0.25" top="0.75" bottom="0.75" header="0.3" footer="0.3"/>
  <pageSetup paperSize="9" scale="83" fitToHeight="0" orientation="portrait" r:id="rId1"/>
  <headerFooter>
    <oddFooter>&amp;C&amp;1#&amp;"Arial"&amp;6&amp;K626469Internal</oddFooter>
  </headerFooter>
</worksheet>
</file>

<file path=docMetadata/LabelInfo.xml><?xml version="1.0" encoding="utf-8"?>
<clbl:labelList xmlns:clbl="http://schemas.microsoft.com/office/2020/mipLabelMetadata">
  <clbl:label id="{23f93e5f-d3c2-49a7-ba94-15405423c204}" enabled="1" method="Standard" siteId="{6e51e1ad-c54b-4b39-b598-0ffe9ae68fe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 Fiyat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2026-06-15T14:49:05Z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2023-06-12T05:54:05Z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57ff9880-6022-460c-9491-7065e2d29eb0</vt:lpwstr>
  </property>
  <property fmtid="{D5CDD505-2E9C-101B-9397-08002B2CF9AE}" pid="8" name="MSIP_Label_23f93e5f-d3c2-49a7-ba94-15405423c204_ContentBits">
    <vt:lpwstr>2</vt:lpwstr>
  </property>
</Properties>
</file>